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Раскрытие информации\Раскрытие информации на сайте 2017\абз.14-15 пп.б\3 кв. 2017\абз. 15 недопоставка\"/>
    </mc:Choice>
  </mc:AlternateContent>
  <bookViews>
    <workbookView xWindow="0" yWindow="0" windowWidth="28800" windowHeight="12435"/>
  </bookViews>
  <sheets>
    <sheet name="3 кв. 2017 " sheetId="1" r:id="rId1"/>
  </sheets>
  <externalReferences>
    <externalReference r:id="rId2"/>
  </externalReferences>
  <definedNames>
    <definedName name="_xlnm._FilterDatabase" localSheetId="0" hidden="1">'3 кв. 2017 '!$A$8:$E$29</definedName>
    <definedName name="_xlnm.Print_Area" localSheetId="0">'3 кв. 2017 '!$A$1:$F$42</definedName>
    <definedName name="справочник" localSheetId="0">'3 кв. 2017 '!#REF!</definedName>
    <definedName name="справочник">[1]рабочая!#REF!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<sst xmlns="http://schemas.openxmlformats.org/spreadsheetml/2006/main" count="36" uniqueCount="18">
  <si>
    <t>Объем недопоставленной в результате аварийных отключений электрической энергии</t>
  </si>
  <si>
    <t>3 квартал 2017 г</t>
  </si>
  <si>
    <t>№ п/п</t>
  </si>
  <si>
    <t>кол-во откл, шт</t>
  </si>
  <si>
    <t>суммарное время откл, мин</t>
  </si>
  <si>
    <t>ср.время откл, мин</t>
  </si>
  <si>
    <t xml:space="preserve">Объем недопоставленной э/э, квт.ч. </t>
  </si>
  <si>
    <t>в эл.сетях 0,4 кВ</t>
  </si>
  <si>
    <t>св.1000</t>
  </si>
  <si>
    <t>в эл.сетях св.1000 В</t>
  </si>
  <si>
    <t>Всего по ЛОЭСК</t>
  </si>
  <si>
    <t xml:space="preserve">Филиал  АО "ЛОЭСК" </t>
  </si>
  <si>
    <t>Северные электросети</t>
  </si>
  <si>
    <t>Южные электросети</t>
  </si>
  <si>
    <t>Западные электросети</t>
  </si>
  <si>
    <t>Центральные электросети</t>
  </si>
  <si>
    <t>Пригородные  электросети</t>
  </si>
  <si>
    <t>Восточные электросети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</si>
</sst>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17" fontId="1" fillId="2" borderId="0" xfId="0" applyNumberFormat="1" applyFont="1" applyFill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7;&#1073;&#1099;&#1090;\1_&#1054;&#1058;&#1063;&#1045;&#1058;&#1053;&#1067;&#1045;%20&#1060;&#1054;&#1056;&#1052;&#1067;\2017\_&#1053;&#1045;&#1044;&#1054;&#1055;&#1054;&#1057;&#1058;&#1040;&#1042;&#1050;&#1040;%20&#1069;&#1069;\&#1056;&#1072;&#1073;&#1086;&#1095;&#1072;&#1103;\&#1053;&#1077;&#1076;&#1086;&#1087;&#1086;&#1089;&#1090;&#1072;&#1074;&#1082;&#1072;%20-2017%20&#1075;(1-2%20-3&#1082;&#1074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кв. 2017 "/>
      <sheetName val="рабочая"/>
      <sheetName val="Для недоотпуска (мин)"/>
      <sheetName val="Для недоотпуска (час)"/>
      <sheetName val="2 кв. 2017 (печать)"/>
      <sheetName val="1 кв.16"/>
      <sheetName val="2 кв. 2017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42"/>
  <sheetViews>
    <sheetView showZeros="0" tabSelected="1" view="pageBreakPreview" topLeftCell="A4" zoomScale="115" zoomScaleNormal="100" zoomScaleSheetLayoutView="115" workbookViewId="0">
      <selection activeCell="B24" sqref="B24"/>
    </sheetView>
  </sheetViews>
  <sheetFormatPr defaultRowHeight="12.75" x14ac:dyDescent="0.2"/>
  <cols>
    <col min="1" max="1" width="9.140625" style="1"/>
    <col min="2" max="2" width="44" style="13" bestFit="1" customWidth="1"/>
    <col min="3" max="4" width="9.140625" style="1"/>
    <col min="5" max="5" width="8.85546875" style="1" bestFit="1" customWidth="1"/>
    <col min="6" max="6" width="10.42578125" style="1" customWidth="1"/>
    <col min="7" max="16384" width="9.140625" style="1"/>
  </cols>
  <sheetData>
    <row r="3" spans="1:6" x14ac:dyDescent="0.2">
      <c r="A3" s="14" t="s">
        <v>0</v>
      </c>
      <c r="B3" s="14"/>
      <c r="C3" s="14"/>
      <c r="D3" s="14"/>
      <c r="E3" s="14"/>
      <c r="F3" s="14"/>
    </row>
    <row r="4" spans="1:6" x14ac:dyDescent="0.2">
      <c r="A4" s="15" t="str">
        <f>C7</f>
        <v>3 квартал 2017 г</v>
      </c>
      <c r="B4" s="15"/>
      <c r="C4" s="15"/>
      <c r="D4" s="15"/>
      <c r="E4" s="15"/>
      <c r="F4" s="15"/>
    </row>
    <row r="7" spans="1:6" ht="50.25" customHeight="1" x14ac:dyDescent="0.2">
      <c r="B7" s="1"/>
      <c r="C7" s="16" t="s">
        <v>1</v>
      </c>
      <c r="D7" s="16"/>
      <c r="E7" s="16"/>
      <c r="F7" s="16"/>
    </row>
    <row r="8" spans="1:6" s="3" customFormat="1" ht="51" x14ac:dyDescent="0.2">
      <c r="A8" s="2" t="s">
        <v>2</v>
      </c>
      <c r="B8" s="2" t="s">
        <v>11</v>
      </c>
      <c r="C8" s="2" t="s">
        <v>3</v>
      </c>
      <c r="D8" s="2" t="s">
        <v>4</v>
      </c>
      <c r="E8" s="2" t="s">
        <v>5</v>
      </c>
      <c r="F8" s="2" t="s">
        <v>6</v>
      </c>
    </row>
    <row r="9" spans="1:6" s="7" customFormat="1" x14ac:dyDescent="0.2">
      <c r="A9" s="4">
        <v>1</v>
      </c>
      <c r="B9" s="5" t="s">
        <v>12</v>
      </c>
      <c r="C9" s="6">
        <v>37</v>
      </c>
      <c r="D9" s="6">
        <v>11607.799999993946</v>
      </c>
      <c r="E9" s="6">
        <v>313.72399999999999</v>
      </c>
      <c r="F9" s="6">
        <v>302529</v>
      </c>
    </row>
    <row r="10" spans="1:6" s="7" customFormat="1" x14ac:dyDescent="0.2">
      <c r="A10" s="8">
        <v>0.4</v>
      </c>
      <c r="B10" s="5" t="s">
        <v>7</v>
      </c>
      <c r="C10" s="6">
        <v>2</v>
      </c>
      <c r="D10" s="6">
        <v>102.00000000768341</v>
      </c>
      <c r="E10" s="6">
        <v>51</v>
      </c>
      <c r="F10" s="6">
        <v>102</v>
      </c>
    </row>
    <row r="11" spans="1:6" s="7" customFormat="1" x14ac:dyDescent="0.2">
      <c r="A11" s="8" t="s">
        <v>8</v>
      </c>
      <c r="B11" s="5" t="s">
        <v>9</v>
      </c>
      <c r="C11" s="6">
        <v>35</v>
      </c>
      <c r="D11" s="6">
        <v>11505.799999986262</v>
      </c>
      <c r="E11" s="6">
        <v>328.73700000000002</v>
      </c>
      <c r="F11" s="6">
        <v>302427</v>
      </c>
    </row>
    <row r="12" spans="1:6" s="7" customFormat="1" x14ac:dyDescent="0.2">
      <c r="A12" s="4">
        <v>2</v>
      </c>
      <c r="B12" s="5" t="s">
        <v>13</v>
      </c>
      <c r="C12" s="6">
        <v>78</v>
      </c>
      <c r="D12" s="6">
        <v>10589.000000045635</v>
      </c>
      <c r="E12" s="6">
        <v>135.756</v>
      </c>
      <c r="F12" s="6">
        <v>258613</v>
      </c>
    </row>
    <row r="13" spans="1:6" s="7" customFormat="1" x14ac:dyDescent="0.2">
      <c r="A13" s="8">
        <v>0.4</v>
      </c>
      <c r="B13" s="5" t="s">
        <v>7</v>
      </c>
      <c r="C13" s="6">
        <v>1</v>
      </c>
      <c r="D13" s="6">
        <v>99.999999990686774</v>
      </c>
      <c r="E13" s="6">
        <v>100</v>
      </c>
      <c r="F13" s="6">
        <v>100</v>
      </c>
    </row>
    <row r="14" spans="1:6" s="7" customFormat="1" x14ac:dyDescent="0.2">
      <c r="A14" s="8" t="s">
        <v>8</v>
      </c>
      <c r="B14" s="5" t="s">
        <v>9</v>
      </c>
      <c r="C14" s="6">
        <v>77</v>
      </c>
      <c r="D14" s="6">
        <v>10489.000000054948</v>
      </c>
      <c r="E14" s="6">
        <v>136.221</v>
      </c>
      <c r="F14" s="6">
        <v>258513</v>
      </c>
    </row>
    <row r="15" spans="1:6" s="7" customFormat="1" x14ac:dyDescent="0.2">
      <c r="A15" s="4">
        <v>3</v>
      </c>
      <c r="B15" s="5" t="s">
        <v>14</v>
      </c>
      <c r="C15" s="6">
        <v>29</v>
      </c>
      <c r="D15" s="6">
        <v>3170.0000000023283</v>
      </c>
      <c r="E15" s="6">
        <v>109.31</v>
      </c>
      <c r="F15" s="6">
        <v>85213</v>
      </c>
    </row>
    <row r="16" spans="1:6" s="7" customFormat="1" x14ac:dyDescent="0.2">
      <c r="A16" s="8">
        <v>0.4</v>
      </c>
      <c r="B16" s="5" t="s">
        <v>7</v>
      </c>
      <c r="C16" s="6">
        <v>0</v>
      </c>
      <c r="D16" s="6">
        <v>0</v>
      </c>
      <c r="E16" s="6">
        <v>0</v>
      </c>
      <c r="F16" s="6">
        <v>0</v>
      </c>
    </row>
    <row r="17" spans="1:6" s="7" customFormat="1" x14ac:dyDescent="0.2">
      <c r="A17" s="8" t="s">
        <v>8</v>
      </c>
      <c r="B17" s="5" t="s">
        <v>9</v>
      </c>
      <c r="C17" s="6">
        <v>29</v>
      </c>
      <c r="D17" s="6">
        <v>3170.0000000023283</v>
      </c>
      <c r="E17" s="6">
        <v>109.31</v>
      </c>
      <c r="F17" s="6">
        <v>85213</v>
      </c>
    </row>
    <row r="18" spans="1:6" s="7" customFormat="1" x14ac:dyDescent="0.2">
      <c r="A18" s="4">
        <v>4</v>
      </c>
      <c r="B18" s="5" t="s">
        <v>15</v>
      </c>
      <c r="C18" s="6">
        <v>92</v>
      </c>
      <c r="D18" s="6">
        <v>15415.199999955994</v>
      </c>
      <c r="E18" s="6">
        <v>167.55699999999999</v>
      </c>
      <c r="F18" s="6">
        <v>304261</v>
      </c>
    </row>
    <row r="19" spans="1:6" s="7" customFormat="1" x14ac:dyDescent="0.2">
      <c r="A19" s="8">
        <v>0.4</v>
      </c>
      <c r="B19" s="5" t="s">
        <v>7</v>
      </c>
      <c r="C19" s="6">
        <v>23</v>
      </c>
      <c r="D19" s="6">
        <v>4712.0000000204891</v>
      </c>
      <c r="E19" s="6">
        <v>204.87</v>
      </c>
      <c r="F19" s="6">
        <v>3856</v>
      </c>
    </row>
    <row r="20" spans="1:6" s="7" customFormat="1" x14ac:dyDescent="0.2">
      <c r="A20" s="8" t="s">
        <v>8</v>
      </c>
      <c r="B20" s="5" t="s">
        <v>9</v>
      </c>
      <c r="C20" s="6">
        <v>69</v>
      </c>
      <c r="D20" s="6">
        <v>10703.199999935507</v>
      </c>
      <c r="E20" s="6">
        <v>155.119</v>
      </c>
      <c r="F20" s="6">
        <v>300405</v>
      </c>
    </row>
    <row r="21" spans="1:6" s="7" customFormat="1" x14ac:dyDescent="0.2">
      <c r="A21" s="4">
        <v>5</v>
      </c>
      <c r="B21" s="5" t="s">
        <v>16</v>
      </c>
      <c r="C21" s="6">
        <v>41</v>
      </c>
      <c r="D21" s="6">
        <v>6484.0000000130385</v>
      </c>
      <c r="E21" s="6">
        <v>158.14599999999999</v>
      </c>
      <c r="F21" s="6">
        <v>166010</v>
      </c>
    </row>
    <row r="22" spans="1:6" s="7" customFormat="1" x14ac:dyDescent="0.2">
      <c r="A22" s="8">
        <v>0.4</v>
      </c>
      <c r="B22" s="5" t="s">
        <v>7</v>
      </c>
      <c r="C22" s="6">
        <v>3</v>
      </c>
      <c r="D22" s="6">
        <v>187.00000001234002</v>
      </c>
      <c r="E22" s="6">
        <v>62.332999999999998</v>
      </c>
      <c r="F22" s="6">
        <v>181</v>
      </c>
    </row>
    <row r="23" spans="1:6" s="7" customFormat="1" x14ac:dyDescent="0.2">
      <c r="A23" s="8" t="s">
        <v>8</v>
      </c>
      <c r="B23" s="5" t="s">
        <v>9</v>
      </c>
      <c r="C23" s="6">
        <v>38</v>
      </c>
      <c r="D23" s="6">
        <v>6297.0000000006985</v>
      </c>
      <c r="E23" s="6">
        <v>165.71100000000001</v>
      </c>
      <c r="F23" s="6">
        <v>165829</v>
      </c>
    </row>
    <row r="24" spans="1:6" s="7" customFormat="1" x14ac:dyDescent="0.2">
      <c r="A24" s="4">
        <v>6</v>
      </c>
      <c r="B24" s="5" t="s">
        <v>17</v>
      </c>
      <c r="C24" s="6">
        <v>42</v>
      </c>
      <c r="D24" s="6">
        <v>5439.7999999492431</v>
      </c>
      <c r="E24" s="6">
        <v>129.51900000000001</v>
      </c>
      <c r="F24" s="6">
        <v>128358</v>
      </c>
    </row>
    <row r="25" spans="1:6" s="7" customFormat="1" x14ac:dyDescent="0.2">
      <c r="A25" s="8">
        <v>0.4</v>
      </c>
      <c r="B25" s="5" t="s">
        <v>7</v>
      </c>
      <c r="C25" s="6">
        <v>3</v>
      </c>
      <c r="D25" s="6">
        <v>642.99999998998828</v>
      </c>
      <c r="E25" s="6">
        <v>214.333</v>
      </c>
      <c r="F25" s="6">
        <v>472</v>
      </c>
    </row>
    <row r="26" spans="1:6" s="7" customFormat="1" x14ac:dyDescent="0.2">
      <c r="A26" s="8" t="s">
        <v>8</v>
      </c>
      <c r="B26" s="5" t="s">
        <v>9</v>
      </c>
      <c r="C26" s="6">
        <v>39</v>
      </c>
      <c r="D26" s="6">
        <v>4796.7999999592548</v>
      </c>
      <c r="E26" s="6">
        <v>122.995</v>
      </c>
      <c r="F26" s="6">
        <v>127886</v>
      </c>
    </row>
    <row r="27" spans="1:6" x14ac:dyDescent="0.2">
      <c r="A27" s="9">
        <v>7</v>
      </c>
      <c r="B27" s="10" t="s">
        <v>10</v>
      </c>
      <c r="C27" s="11">
        <v>319</v>
      </c>
      <c r="D27" s="11">
        <v>52705.799999960189</v>
      </c>
      <c r="E27" s="11">
        <v>169.00199999999998</v>
      </c>
      <c r="F27" s="11">
        <v>1244984</v>
      </c>
    </row>
    <row r="28" spans="1:6" x14ac:dyDescent="0.2">
      <c r="A28" s="12">
        <v>0.4</v>
      </c>
      <c r="B28" s="10" t="s">
        <v>7</v>
      </c>
      <c r="C28" s="11">
        <v>32</v>
      </c>
      <c r="D28" s="11">
        <v>5744.0000000211876</v>
      </c>
      <c r="E28" s="11">
        <v>105.42266666666666</v>
      </c>
      <c r="F28" s="11">
        <v>4711</v>
      </c>
    </row>
    <row r="29" spans="1:6" x14ac:dyDescent="0.2">
      <c r="A29" s="12" t="s">
        <v>8</v>
      </c>
      <c r="B29" s="10" t="s">
        <v>9</v>
      </c>
      <c r="C29" s="11">
        <v>287</v>
      </c>
      <c r="D29" s="11">
        <v>46961.799999939001</v>
      </c>
      <c r="E29" s="11">
        <v>169.68216666666669</v>
      </c>
      <c r="F29" s="11">
        <v>1240273</v>
      </c>
    </row>
    <row r="41" spans="1:1" x14ac:dyDescent="0.2">
      <c r="A41" s="13"/>
    </row>
    <row r="42" spans="1:1" x14ac:dyDescent="0.2">
      <c r="A42" s="13"/>
    </row>
  </sheetData>
  <autoFilter ref="A8:E29"/>
  <mergeCells count="3">
    <mergeCell ref="A3:F3"/>
    <mergeCell ref="A4:F4"/>
    <mergeCell ref="C7:F7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кв. 2017 </vt:lpstr>
      <vt:lpstr>'3 кв. 2017 '!Область_печати</vt:lpstr>
    </vt:vector>
  </TitlesOfParts>
  <Company>ОАО "ЛОЭСК"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Нехотин Виктор Николаевич</dc:creator>
  <cp:lastModifiedBy>Холмогорова Ольга Николаевна</cp:lastModifiedBy>
  <cp:lastPrinted>2017-10-03T05:49:02Z</cp:lastPrinted>
  <dcterms:created xsi:type="dcterms:W3CDTF">2017-10-03T05:46:31Z</dcterms:created>
  <dcterms:modified xsi:type="dcterms:W3CDTF">2017-10-09T11:56:07Z</dcterms:modified>
</cp:coreProperties>
</file>