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eleva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<sst xmlns="http://schemas.openxmlformats.org/spreadsheetml/2006/main" count="17" uniqueCount="17">
  <si>
    <t>№ п/п</t>
  </si>
  <si>
    <t>№ договора</t>
  </si>
  <si>
    <t>Дата договора</t>
  </si>
  <si>
    <t>Контрагент</t>
  </si>
  <si>
    <t>№ протокола</t>
  </si>
  <si>
    <t>дата протокола</t>
  </si>
  <si>
    <t>Срок действия</t>
  </si>
  <si>
    <t>№ ДС</t>
  </si>
  <si>
    <t>Дата ДС</t>
  </si>
  <si>
    <t>Срок действия ДС</t>
  </si>
  <si>
    <t>Суть ДС</t>
  </si>
  <si>
    <t>Сумма договора (руб. с НДС)</t>
  </si>
  <si>
    <t>00-1373/2015 СМР</t>
  </si>
  <si>
    <t>ООО "Олтон +"</t>
  </si>
  <si>
    <t xml:space="preserve">276-01-ЗП/2015-СМР </t>
  </si>
  <si>
    <t>окончательная стоимость</t>
  </si>
  <si>
    <t>Сумма ДС (руб.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</si>
</sst>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D2" sqref="D2"/>
    </sheetView>
  </sheetViews>
  <sheetFormatPr defaultRowHeight="15" x14ac:dyDescent="0.25"/>
  <cols>
    <col min="1" max="1" width="6" style="5" customWidth="1"/>
    <col min="2" max="2" width="18" customWidth="1"/>
    <col min="3" max="3" width="15.85546875" customWidth="1"/>
    <col min="4" max="4" width="16.140625" customWidth="1"/>
    <col min="5" max="5" width="18.85546875" customWidth="1"/>
    <col min="6" max="6" width="14.5703125" customWidth="1"/>
    <col min="7" max="7" width="15.140625" customWidth="1"/>
    <col min="8" max="8" width="14.28515625" customWidth="1"/>
    <col min="9" max="9" width="12.140625" customWidth="1"/>
    <col min="10" max="10" width="12.85546875" customWidth="1"/>
    <col min="11" max="11" width="17.140625" customWidth="1"/>
    <col min="12" max="12" width="14.140625" customWidth="1"/>
    <col min="13" max="13" width="17.28515625" customWidth="1"/>
  </cols>
  <sheetData>
    <row r="1" spans="1:13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</v>
      </c>
      <c r="H1" s="2" t="s">
        <v>6</v>
      </c>
      <c r="I1" s="2" t="s">
        <v>7</v>
      </c>
      <c r="J1" s="2" t="s">
        <v>8</v>
      </c>
      <c r="K1" s="2" t="s">
        <v>16</v>
      </c>
      <c r="L1" s="2" t="s">
        <v>9</v>
      </c>
      <c r="M1" s="2" t="s">
        <v>10</v>
      </c>
    </row>
    <row r="2" spans="1:13" s="5" customFormat="1" ht="30" x14ac:dyDescent="0.25">
      <c r="A2" s="2">
        <v>1</v>
      </c>
      <c r="B2" s="2" t="s">
        <v>12</v>
      </c>
      <c r="C2" s="3">
        <v>42332</v>
      </c>
      <c r="D2" s="2" t="s">
        <v>13</v>
      </c>
      <c r="E2" s="2" t="s">
        <v>14</v>
      </c>
      <c r="F2" s="3">
        <v>42310</v>
      </c>
      <c r="G2" s="6">
        <f>1780000+425000</f>
        <v>2205000</v>
      </c>
      <c r="H2" s="4"/>
      <c r="I2" s="2">
        <v>1</v>
      </c>
      <c r="J2" s="4">
        <v>42429</v>
      </c>
      <c r="K2" s="6">
        <v>1192754.3799999999</v>
      </c>
      <c r="L2" s="3"/>
      <c r="M2" s="2" t="s">
        <v>15</v>
      </c>
    </row>
    <row r="3" spans="1:13" ht="13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"ЛОЭСК"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Ольга Юрьевна</dc:creator>
  <cp:lastModifiedBy>Киселёва Дарья Владимировна</cp:lastModifiedBy>
  <dcterms:created xsi:type="dcterms:W3CDTF">2014-05-22T12:21:14Z</dcterms:created>
  <dcterms:modified xsi:type="dcterms:W3CDTF">2016-03-03T06:26:28Z</dcterms:modified>
</cp:coreProperties>
</file>