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2"/>
  </bookViews>
  <sheets>
    <sheet name="стр.1_4" sheetId="1" r:id="rId1"/>
    <sheet name="стр.1_3" sheetId="2" r:id="rId2"/>
    <sheet name="стр.1_4 (2)" sheetId="3" r:id="rId3"/>
    <sheet name="Лист1" sheetId="4" r:id="rId4"/>
  </sheets>
  <definedNames>
    <definedName name="TABLE" localSheetId="1">'стр.1_3'!#REF!</definedName>
    <definedName name="TABLE" localSheetId="0">'стр.1_4'!#REF!</definedName>
    <definedName name="TABLE" localSheetId="2">'стр.1_4 (2)'!#REF!</definedName>
    <definedName name="TABLE_2" localSheetId="1">'стр.1_3'!#REF!</definedName>
    <definedName name="TABLE_2" localSheetId="0">'стр.1_4'!#REF!</definedName>
    <definedName name="TABLE_2" localSheetId="2">'стр.1_4 (2)'!#REF!</definedName>
    <definedName name="_xlnm.Print_Titles" localSheetId="1">'стр.1_3'!$10:$10</definedName>
    <definedName name="_xlnm.Print_Titles" localSheetId="0">'стр.1_4'!$10:$10</definedName>
    <definedName name="_xlnm.Print_Titles" localSheetId="2">'стр.1_4 (2)'!$10:$10</definedName>
    <definedName name="_xlnm.Print_Area" localSheetId="1">'стр.1_3'!$A$1:$CX$30</definedName>
    <definedName name="_xlnm.Print_Area" localSheetId="2">'стр.1_4 (2)'!$A$1:$CX$40</definedName>
  </definedNames>
  <calcPr fullCalcOnLoad="1"/>
</workbook>
</file>

<file path=xl/sharedStrings.xml><?xml version="1.0" encoding="utf-8"?>
<sst xmlns="http://schemas.openxmlformats.org/spreadsheetml/2006/main" count="204" uniqueCount="79">
  <si>
    <t>(Образец)</t>
  </si>
  <si>
    <t>Должность</t>
  </si>
  <si>
    <t>Ф.И.О.</t>
  </si>
  <si>
    <t>Подпись</t>
  </si>
  <si>
    <t>Форма 2.1 - Расчет значения индикатора информативности</t>
  </si>
  <si>
    <t>Наименование территориальной сетевой организации</t>
  </si>
  <si>
    <t>Значение</t>
  </si>
  <si>
    <t>факти-ческое (Ф)</t>
  </si>
  <si>
    <t>Ф / П х 100,
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</si>
  <si>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</si>
  <si>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</si>
  <si>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в том числе по критериям:</t>
  </si>
  <si>
    <t>Оценочный 
балл</t>
  </si>
  <si>
    <t>плановое
(П)</t>
  </si>
  <si>
    <t>-</t>
  </si>
  <si>
    <t>прямая</t>
  </si>
  <si>
    <t>в том числе:</t>
  </si>
  <si>
    <t>а) регламенты оказания услуг и рассмотрения обращений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</si>
  <si>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</si>
  <si>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</si>
  <si>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</si>
  <si>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</si>
  <si>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</si>
  <si>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обратная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</si>
  <si>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</si>
  <si>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</si>
  <si>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</si>
  <si>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</si>
  <si>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</si>
  <si>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</si>
  <si>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5. Итого по индикатору исполнительности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</si>
  <si>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</si>
  <si>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</si>
  <si>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</si>
  <si>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</si>
  <si>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</si>
  <si>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</si>
  <si>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</si>
  <si>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</si>
  <si>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</si>
  <si>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</si>
  <si>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t>Параметр (показатель), характеризующий 
индикатор</t>
  </si>
  <si>
    <t>Форма 2.2 - Расчет значения индикатора исполнительности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</si>
  <si>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</si>
  <si>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</si>
  <si>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</si>
  <si>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</si>
  <si>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</si>
  <si>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</si>
  <si>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</si>
  <si>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</si>
  <si>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</si>
  <si>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</si>
  <si>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</si>
  <si>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</si>
  <si>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</si>
  <si>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</si>
  <si>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</si>
  <si>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Параметр (показатель), 
характеризующий 
индикатор</t>
  </si>
  <si>
    <t>Форма 2.3 - Расчет значения индикатора 
результативности обратной связи</t>
  </si>
  <si>
    <t>фактическое (Ф)</t>
  </si>
  <si>
    <t>Параметр (критерий), характеризующий 
индикатор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</si>
  <si>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</si>
  <si>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</si>
  <si>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</si>
  <si>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
(наличие - 1, отсутствие - 0)</t>
  </si>
  <si>
    <t xml:space="preserve">  2.1. Наличие единого телефонного номера для приема обращений потребителей услуг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</si>
  <si>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
отсутствие - 0)</t>
  </si>
  <si>
    <t>1. Соблюдение сроков по процедурам взаимодействия с потребителями услуг (заявителями) - всего</t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</si>
  <si>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</si>
  <si>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t>3. Наличие взаимодействия с потребителями услуг при выводе оборудования в ремонт и (или) из эксплуатации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</si>
  <si>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</si>
  <si>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</si>
  <si>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</si>
  <si>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</si>
  <si>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</si>
  <si>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</si>
  <si>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 xml:space="preserve">ОАО "ЛОЭСК" </t>
  </si>
  <si>
    <t>ОАО "ЛОЭСК"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</si>
</sst>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SheetLayoutView="100" zoomScalePageLayoutView="0" workbookViewId="0" topLeftCell="A1">
      <selection activeCell="BQ13" sqref="BQ13:CG13"/>
    </sheetView>
  </sheetViews>
  <sheetFormatPr defaultColWidth="0.875" defaultRowHeight="12.75"/>
  <cols>
    <col min="1" max="29" width="0.875" style="4" customWidth="1"/>
    <col min="30" max="30" width="26.75390625" style="4" customWidth="1"/>
    <col min="31" max="31" width="0.875" style="4" hidden="1" customWidth="1"/>
    <col min="32" max="39" width="0.875" style="4" customWidth="1"/>
    <col min="40" max="40" width="1.12109375" style="4" customWidth="1"/>
    <col min="41" max="41" width="0.875" style="4" hidden="1" customWidth="1"/>
    <col min="42" max="51" width="0.875" style="4" customWidth="1"/>
    <col min="52" max="52" width="3.00390625" style="4" customWidth="1"/>
    <col min="53" max="54" width="0.875" style="4" hidden="1" customWidth="1"/>
    <col min="55" max="62" width="0.875" style="4" customWidth="1"/>
    <col min="63" max="63" width="0.74609375" style="4" customWidth="1"/>
    <col min="64" max="64" width="0.37109375" style="4" hidden="1" customWidth="1"/>
    <col min="65" max="65" width="0.12890625" style="4" customWidth="1"/>
    <col min="66" max="67" width="0.875" style="4" hidden="1" customWidth="1"/>
    <col min="68" max="79" width="0.875" style="4" customWidth="1"/>
    <col min="80" max="80" width="0.2421875" style="4" customWidth="1"/>
    <col min="81" max="81" width="0.74609375" style="4" hidden="1" customWidth="1"/>
    <col min="82" max="83" width="0.875" style="4" hidden="1" customWidth="1"/>
    <col min="84" max="84" width="0.37109375" style="4" customWidth="1"/>
    <col min="85" max="85" width="0.875" style="4" hidden="1" customWidth="1"/>
    <col min="86" max="97" width="0.875" style="4" customWidth="1"/>
    <col min="98" max="98" width="0.6171875" style="4" customWidth="1"/>
    <col min="99" max="99" width="0.37109375" style="4" customWidth="1"/>
    <col min="100" max="101" width="0.875" style="4" hidden="1" customWidth="1"/>
    <col min="102" max="102" width="0.2421875" style="4" hidden="1" customWidth="1"/>
    <col min="103" max="16384" width="0.875" style="4" customWidth="1"/>
  </cols>
  <sheetData>
    <row r="1" s="1" customFormat="1" ht="12" customHeight="1">
      <c r="CX1" s="2" t="s">
        <v>0</v>
      </c>
    </row>
    <row r="2" s="1" customFormat="1" ht="3.75" customHeight="1"/>
    <row r="3" spans="1:102" s="1" customFormat="1" ht="15.75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</row>
    <row r="4" s="1" customFormat="1" ht="2.25" customHeight="1"/>
    <row r="5" spans="9:94" s="1" customFormat="1" ht="16.5" customHeight="1">
      <c r="I5" s="17" t="s">
        <v>77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</row>
    <row r="6" spans="9:102" s="1" customFormat="1" ht="15.75">
      <c r="I6" s="50" t="s">
        <v>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38" t="s">
        <v>61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  <c r="AG8" s="44" t="s">
        <v>6</v>
      </c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6"/>
      <c r="BC8" s="38" t="s">
        <v>8</v>
      </c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40"/>
      <c r="BQ8" s="38" t="s">
        <v>9</v>
      </c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40"/>
      <c r="CH8" s="38" t="s">
        <v>12</v>
      </c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40"/>
    </row>
    <row r="9" spans="1:102" s="5" customFormat="1" ht="36" customHeight="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/>
      <c r="AG9" s="47" t="s">
        <v>60</v>
      </c>
      <c r="AH9" s="48"/>
      <c r="AI9" s="48"/>
      <c r="AJ9" s="48"/>
      <c r="AK9" s="48"/>
      <c r="AL9" s="48"/>
      <c r="AM9" s="48"/>
      <c r="AN9" s="48"/>
      <c r="AO9" s="48"/>
      <c r="AP9" s="48"/>
      <c r="AQ9" s="49"/>
      <c r="AR9" s="47" t="s">
        <v>13</v>
      </c>
      <c r="AS9" s="48"/>
      <c r="AT9" s="48"/>
      <c r="AU9" s="48"/>
      <c r="AV9" s="48"/>
      <c r="AW9" s="48"/>
      <c r="AX9" s="48"/>
      <c r="AY9" s="48"/>
      <c r="AZ9" s="48"/>
      <c r="BA9" s="48"/>
      <c r="BB9" s="49"/>
      <c r="BC9" s="41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3"/>
      <c r="BQ9" s="41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3"/>
      <c r="CH9" s="41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3"/>
    </row>
    <row r="10" spans="1:102" s="7" customFormat="1" ht="15">
      <c r="A10" s="35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35">
        <v>2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7"/>
      <c r="AR10" s="35">
        <v>3</v>
      </c>
      <c r="AS10" s="36"/>
      <c r="AT10" s="36"/>
      <c r="AU10" s="36"/>
      <c r="AV10" s="36"/>
      <c r="AW10" s="36"/>
      <c r="AX10" s="36"/>
      <c r="AY10" s="36"/>
      <c r="AZ10" s="36"/>
      <c r="BA10" s="36"/>
      <c r="BB10" s="37"/>
      <c r="BC10" s="35">
        <v>4</v>
      </c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7"/>
      <c r="BQ10" s="35">
        <v>5</v>
      </c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7"/>
      <c r="CH10" s="35">
        <v>6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7"/>
    </row>
    <row r="11" spans="1:102" s="11" customFormat="1" ht="50.25" customHeight="1">
      <c r="A11" s="10"/>
      <c r="B11" s="18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  <c r="AG11" s="23" t="s">
        <v>14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5"/>
      <c r="AR11" s="23" t="s">
        <v>14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5"/>
      <c r="BC11" s="20" t="s">
        <v>14</v>
      </c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2"/>
      <c r="BQ11" s="20" t="s">
        <v>14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2"/>
      <c r="CH11" s="26">
        <v>2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8"/>
    </row>
    <row r="12" spans="1:102" s="11" customFormat="1" ht="15">
      <c r="A12" s="12"/>
      <c r="B12" s="18" t="s">
        <v>11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23"/>
      <c r="AH12" s="24"/>
      <c r="AI12" s="24"/>
      <c r="AJ12" s="24"/>
      <c r="AK12" s="24"/>
      <c r="AL12" s="24"/>
      <c r="AM12" s="24"/>
      <c r="AN12" s="24"/>
      <c r="AO12" s="24"/>
      <c r="AP12" s="24"/>
      <c r="AQ12" s="25"/>
      <c r="AR12" s="23"/>
      <c r="AS12" s="24"/>
      <c r="AT12" s="24"/>
      <c r="AU12" s="24"/>
      <c r="AV12" s="24"/>
      <c r="AW12" s="24"/>
      <c r="AX12" s="24"/>
      <c r="AY12" s="24"/>
      <c r="AZ12" s="24"/>
      <c r="BA12" s="24"/>
      <c r="BB12" s="25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2"/>
      <c r="BQ12" s="20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2"/>
      <c r="CH12" s="20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2"/>
    </row>
    <row r="13" spans="1:102" s="11" customFormat="1" ht="66" customHeight="1">
      <c r="A13" s="12"/>
      <c r="B13" s="18" t="s">
        <v>20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29">
        <v>4.02</v>
      </c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29">
        <v>4.12</v>
      </c>
      <c r="AS13" s="30"/>
      <c r="AT13" s="30"/>
      <c r="AU13" s="30"/>
      <c r="AV13" s="30"/>
      <c r="AW13" s="30"/>
      <c r="AX13" s="30"/>
      <c r="AY13" s="30"/>
      <c r="AZ13" s="30"/>
      <c r="BA13" s="30"/>
      <c r="BB13" s="31"/>
      <c r="BC13" s="32">
        <f>AG13/AR13*100</f>
        <v>97.57281553398057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4"/>
      <c r="BQ13" s="20" t="s">
        <v>15</v>
      </c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2"/>
      <c r="CH13" s="20">
        <v>2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2"/>
    </row>
    <row r="14" spans="1:102" s="11" customFormat="1" ht="74.25" customHeight="1">
      <c r="A14" s="12"/>
      <c r="B14" s="18" t="s">
        <v>62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29">
        <v>27</v>
      </c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>
        <v>27</v>
      </c>
      <c r="AS14" s="30"/>
      <c r="AT14" s="30"/>
      <c r="AU14" s="30"/>
      <c r="AV14" s="30"/>
      <c r="AW14" s="30"/>
      <c r="AX14" s="30"/>
      <c r="AY14" s="30"/>
      <c r="AZ14" s="30"/>
      <c r="BA14" s="30"/>
      <c r="BB14" s="31"/>
      <c r="BC14" s="32">
        <f>AG14/AR14*100</f>
        <v>100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4"/>
      <c r="BQ14" s="20" t="s">
        <v>15</v>
      </c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2"/>
      <c r="CH14" s="20">
        <v>2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11" customFormat="1" ht="15">
      <c r="A15" s="12"/>
      <c r="B15" s="18" t="s">
        <v>16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G15" s="23"/>
      <c r="AH15" s="24"/>
      <c r="AI15" s="24"/>
      <c r="AJ15" s="24"/>
      <c r="AK15" s="24"/>
      <c r="AL15" s="24"/>
      <c r="AM15" s="24"/>
      <c r="AN15" s="24"/>
      <c r="AO15" s="24"/>
      <c r="AP15" s="24"/>
      <c r="AQ15" s="25"/>
      <c r="AR15" s="23"/>
      <c r="AS15" s="24"/>
      <c r="AT15" s="24"/>
      <c r="AU15" s="24"/>
      <c r="AV15" s="24"/>
      <c r="AW15" s="24"/>
      <c r="AX15" s="24"/>
      <c r="AY15" s="24"/>
      <c r="AZ15" s="24"/>
      <c r="BA15" s="24"/>
      <c r="BB15" s="25"/>
      <c r="BC15" s="20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2"/>
      <c r="BQ15" s="20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2"/>
      <c r="CH15" s="20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2"/>
    </row>
    <row r="16" spans="1:102" s="11" customFormat="1" ht="35.25" customHeight="1">
      <c r="A16" s="12"/>
      <c r="B16" s="18" t="s">
        <v>17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29">
        <v>2</v>
      </c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29">
        <v>2</v>
      </c>
      <c r="AS16" s="30"/>
      <c r="AT16" s="30"/>
      <c r="AU16" s="30"/>
      <c r="AV16" s="30"/>
      <c r="AW16" s="30"/>
      <c r="AX16" s="30"/>
      <c r="AY16" s="30"/>
      <c r="AZ16" s="30"/>
      <c r="BA16" s="30"/>
      <c r="BB16" s="31"/>
      <c r="BC16" s="32">
        <f>AG16/AR16*100</f>
        <v>100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4"/>
      <c r="BQ16" s="20" t="s">
        <v>14</v>
      </c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2"/>
      <c r="CH16" s="20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2"/>
    </row>
    <row r="17" spans="1:102" s="11" customFormat="1" ht="56.25" customHeight="1">
      <c r="A17" s="12"/>
      <c r="B17" s="18" t="s">
        <v>63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  <c r="AG17" s="29">
        <v>1</v>
      </c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29">
        <v>1</v>
      </c>
      <c r="AS17" s="30"/>
      <c r="AT17" s="30"/>
      <c r="AU17" s="30"/>
      <c r="AV17" s="30"/>
      <c r="AW17" s="30"/>
      <c r="AX17" s="30"/>
      <c r="AY17" s="30"/>
      <c r="AZ17" s="30"/>
      <c r="BA17" s="30"/>
      <c r="BB17" s="31"/>
      <c r="BC17" s="32">
        <f>AG17/AR17*100</f>
        <v>100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4"/>
      <c r="BQ17" s="20" t="s">
        <v>14</v>
      </c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2"/>
      <c r="CH17" s="20">
        <v>2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2"/>
    </row>
    <row r="18" spans="1:102" s="11" customFormat="1" ht="47.25" customHeight="1">
      <c r="A18" s="12"/>
      <c r="B18" s="18" t="s">
        <v>64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  <c r="AG18" s="29">
        <v>20</v>
      </c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29">
        <v>20</v>
      </c>
      <c r="AS18" s="30"/>
      <c r="AT18" s="30"/>
      <c r="AU18" s="30"/>
      <c r="AV18" s="30"/>
      <c r="AW18" s="30"/>
      <c r="AX18" s="30"/>
      <c r="AY18" s="30"/>
      <c r="AZ18" s="30"/>
      <c r="BA18" s="30"/>
      <c r="BB18" s="31"/>
      <c r="BC18" s="32">
        <f>AG18/AR18*100</f>
        <v>100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4"/>
      <c r="BQ18" s="20" t="s">
        <v>14</v>
      </c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2"/>
      <c r="CH18" s="20">
        <v>2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11" customFormat="1" ht="60.75" customHeight="1">
      <c r="A19" s="12"/>
      <c r="B19" s="18" t="s">
        <v>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  <c r="AG19" s="29">
        <v>4</v>
      </c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29">
        <v>4</v>
      </c>
      <c r="AS19" s="30"/>
      <c r="AT19" s="30"/>
      <c r="AU19" s="30"/>
      <c r="AV19" s="30"/>
      <c r="AW19" s="30"/>
      <c r="AX19" s="30"/>
      <c r="AY19" s="30"/>
      <c r="AZ19" s="30"/>
      <c r="BA19" s="30"/>
      <c r="BB19" s="31"/>
      <c r="BC19" s="32">
        <f>AG19/AR19*100</f>
        <v>100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4"/>
      <c r="BQ19" s="20" t="s">
        <v>14</v>
      </c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2"/>
      <c r="CH19" s="20">
        <v>2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2"/>
    </row>
    <row r="20" spans="1:102" s="11" customFormat="1" ht="50.25" customHeight="1">
      <c r="A20" s="12"/>
      <c r="B20" s="18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G20" s="23"/>
      <c r="AH20" s="24"/>
      <c r="AI20" s="24"/>
      <c r="AJ20" s="24"/>
      <c r="AK20" s="24"/>
      <c r="AL20" s="24"/>
      <c r="AM20" s="24"/>
      <c r="AN20" s="24"/>
      <c r="AO20" s="24"/>
      <c r="AP20" s="24"/>
      <c r="AQ20" s="25"/>
      <c r="AR20" s="23" t="s">
        <v>14</v>
      </c>
      <c r="AS20" s="24"/>
      <c r="AT20" s="24"/>
      <c r="AU20" s="24"/>
      <c r="AV20" s="24"/>
      <c r="AW20" s="24"/>
      <c r="AX20" s="24"/>
      <c r="AY20" s="24"/>
      <c r="AZ20" s="24"/>
      <c r="BA20" s="24"/>
      <c r="BB20" s="25"/>
      <c r="BC20" s="20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2"/>
      <c r="BQ20" s="20" t="s">
        <v>14</v>
      </c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2"/>
      <c r="CH20" s="26">
        <v>2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8"/>
    </row>
    <row r="21" spans="1:102" s="11" customFormat="1" ht="20.25" customHeight="1">
      <c r="A21" s="12"/>
      <c r="B21" s="18" t="s">
        <v>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23"/>
      <c r="AH21" s="24"/>
      <c r="AI21" s="24"/>
      <c r="AJ21" s="24"/>
      <c r="AK21" s="24"/>
      <c r="AL21" s="24"/>
      <c r="AM21" s="24"/>
      <c r="AN21" s="24"/>
      <c r="AO21" s="24"/>
      <c r="AP21" s="24"/>
      <c r="AQ21" s="25"/>
      <c r="AR21" s="23"/>
      <c r="AS21" s="24"/>
      <c r="AT21" s="24"/>
      <c r="AU21" s="24"/>
      <c r="AV21" s="24"/>
      <c r="AW21" s="24"/>
      <c r="AX21" s="24"/>
      <c r="AY21" s="24"/>
      <c r="AZ21" s="24"/>
      <c r="BA21" s="24"/>
      <c r="BB21" s="25"/>
      <c r="BC21" s="20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2"/>
      <c r="BQ21" s="20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2"/>
      <c r="CH21" s="20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2"/>
    </row>
    <row r="22" spans="1:102" s="11" customFormat="1" ht="52.5" customHeight="1">
      <c r="A22" s="12"/>
      <c r="B22" s="18" t="s">
        <v>66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  <c r="AG22" s="29">
        <v>1</v>
      </c>
      <c r="AH22" s="30"/>
      <c r="AI22" s="30"/>
      <c r="AJ22" s="30"/>
      <c r="AK22" s="30"/>
      <c r="AL22" s="30"/>
      <c r="AM22" s="30"/>
      <c r="AN22" s="30"/>
      <c r="AO22" s="30"/>
      <c r="AP22" s="30"/>
      <c r="AQ22" s="31"/>
      <c r="AR22" s="29">
        <v>1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31"/>
      <c r="BC22" s="32">
        <f>AG22/AR22*100</f>
        <v>100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4"/>
      <c r="BQ22" s="20" t="s">
        <v>15</v>
      </c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2"/>
      <c r="CH22" s="20">
        <v>2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2"/>
    </row>
    <row r="23" spans="1:102" s="11" customFormat="1" ht="66.75" customHeight="1">
      <c r="A23" s="12"/>
      <c r="B23" s="18" t="s">
        <v>21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G23" s="23">
        <v>0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5"/>
      <c r="AR23" s="23">
        <v>0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5"/>
      <c r="BC23" s="32">
        <v>100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4"/>
      <c r="BQ23" s="20" t="s">
        <v>15</v>
      </c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2"/>
      <c r="CH23" s="20">
        <v>2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2"/>
    </row>
    <row r="24" spans="1:102" s="11" customFormat="1" ht="59.25" customHeight="1">
      <c r="A24" s="12"/>
      <c r="B24" s="18" t="s">
        <v>22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23">
        <v>0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5"/>
      <c r="AR24" s="23">
        <v>0</v>
      </c>
      <c r="AS24" s="24"/>
      <c r="AT24" s="24"/>
      <c r="AU24" s="24"/>
      <c r="AV24" s="24"/>
      <c r="AW24" s="24"/>
      <c r="AX24" s="24"/>
      <c r="AY24" s="24"/>
      <c r="AZ24" s="24"/>
      <c r="BA24" s="24"/>
      <c r="BB24" s="25"/>
      <c r="BC24" s="32">
        <v>100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4"/>
      <c r="BQ24" s="20" t="s">
        <v>15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2"/>
      <c r="CH24" s="20">
        <v>2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11" customFormat="1" ht="75.75" customHeight="1">
      <c r="A25" s="12"/>
      <c r="B25" s="18" t="s">
        <v>65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  <c r="AG25" s="29">
        <v>1</v>
      </c>
      <c r="AH25" s="30"/>
      <c r="AI25" s="30"/>
      <c r="AJ25" s="30"/>
      <c r="AK25" s="30"/>
      <c r="AL25" s="30"/>
      <c r="AM25" s="30"/>
      <c r="AN25" s="30"/>
      <c r="AO25" s="30"/>
      <c r="AP25" s="30"/>
      <c r="AQ25" s="31"/>
      <c r="AR25" s="29">
        <v>1</v>
      </c>
      <c r="AS25" s="30"/>
      <c r="AT25" s="30"/>
      <c r="AU25" s="30"/>
      <c r="AV25" s="30"/>
      <c r="AW25" s="30"/>
      <c r="AX25" s="30"/>
      <c r="AY25" s="30"/>
      <c r="AZ25" s="30"/>
      <c r="BA25" s="30"/>
      <c r="BB25" s="31"/>
      <c r="BC25" s="32">
        <f>AG25/AR25*100</f>
        <v>100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4"/>
      <c r="BQ25" s="20" t="s">
        <v>15</v>
      </c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26">
        <v>2</v>
      </c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8"/>
    </row>
    <row r="26" spans="1:102" s="11" customFormat="1" ht="91.5" customHeight="1">
      <c r="A26" s="12"/>
      <c r="B26" s="18" t="s">
        <v>67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  <c r="AG26" s="29">
        <v>1</v>
      </c>
      <c r="AH26" s="30"/>
      <c r="AI26" s="30"/>
      <c r="AJ26" s="30"/>
      <c r="AK26" s="30"/>
      <c r="AL26" s="30"/>
      <c r="AM26" s="30"/>
      <c r="AN26" s="30"/>
      <c r="AO26" s="30"/>
      <c r="AP26" s="30"/>
      <c r="AQ26" s="31"/>
      <c r="AR26" s="29">
        <v>1</v>
      </c>
      <c r="AS26" s="30"/>
      <c r="AT26" s="30"/>
      <c r="AU26" s="30"/>
      <c r="AV26" s="30"/>
      <c r="AW26" s="30"/>
      <c r="AX26" s="30"/>
      <c r="AY26" s="30"/>
      <c r="AZ26" s="30"/>
      <c r="BA26" s="30"/>
      <c r="BB26" s="31"/>
      <c r="BC26" s="32">
        <f>AG26/AR26*100</f>
        <v>100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4"/>
      <c r="BQ26" s="20" t="s">
        <v>15</v>
      </c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2"/>
      <c r="CH26" s="26">
        <v>2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8"/>
    </row>
    <row r="27" spans="1:102" s="11" customFormat="1" ht="45.75" customHeight="1">
      <c r="A27" s="12"/>
      <c r="B27" s="18" t="s">
        <v>24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  <c r="AG27" s="23" t="s">
        <v>14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AR27" s="23"/>
      <c r="AS27" s="24"/>
      <c r="AT27" s="24"/>
      <c r="AU27" s="24"/>
      <c r="AV27" s="24"/>
      <c r="AW27" s="24"/>
      <c r="AX27" s="24"/>
      <c r="AY27" s="24"/>
      <c r="AZ27" s="24"/>
      <c r="BA27" s="24"/>
      <c r="BB27" s="25"/>
      <c r="BC27" s="20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2"/>
      <c r="BQ27" s="20" t="s">
        <v>23</v>
      </c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2"/>
      <c r="CH27" s="26">
        <v>2</v>
      </c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ht="93.75" customHeight="1">
      <c r="A28" s="8"/>
      <c r="B28" s="18" t="s">
        <v>25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  <c r="AG28" s="29">
        <v>0</v>
      </c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29">
        <v>0</v>
      </c>
      <c r="AS28" s="30"/>
      <c r="AT28" s="30"/>
      <c r="AU28" s="30"/>
      <c r="AV28" s="30"/>
      <c r="AW28" s="30"/>
      <c r="AX28" s="30"/>
      <c r="AY28" s="30"/>
      <c r="AZ28" s="30"/>
      <c r="BA28" s="30"/>
      <c r="BB28" s="31"/>
      <c r="BC28" s="32">
        <v>100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4"/>
      <c r="BQ28" s="20" t="s">
        <v>23</v>
      </c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2"/>
      <c r="CH28" s="20">
        <v>2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2"/>
    </row>
    <row r="29" spans="1:102" ht="58.5" customHeight="1">
      <c r="A29" s="8"/>
      <c r="B29" s="18" t="s">
        <v>26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23" t="s">
        <v>14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5"/>
      <c r="AR29" s="23" t="s">
        <v>14</v>
      </c>
      <c r="AS29" s="24"/>
      <c r="AT29" s="24"/>
      <c r="AU29" s="24"/>
      <c r="AV29" s="24"/>
      <c r="AW29" s="24"/>
      <c r="AX29" s="24"/>
      <c r="AY29" s="24"/>
      <c r="AZ29" s="24"/>
      <c r="BA29" s="24"/>
      <c r="BB29" s="25"/>
      <c r="BC29" s="20" t="s">
        <v>14</v>
      </c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2"/>
      <c r="BQ29" s="20" t="s">
        <v>14</v>
      </c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2"/>
      <c r="CH29" s="26">
        <v>1.5</v>
      </c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8"/>
    </row>
    <row r="30" spans="1:102" s="11" customFormat="1" ht="19.5" customHeight="1">
      <c r="A30" s="12"/>
      <c r="B30" s="18" t="s">
        <v>11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23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AR30" s="23"/>
      <c r="AS30" s="24"/>
      <c r="AT30" s="24"/>
      <c r="AU30" s="24"/>
      <c r="AV30" s="24"/>
      <c r="AW30" s="24"/>
      <c r="AX30" s="24"/>
      <c r="AY30" s="24"/>
      <c r="AZ30" s="24"/>
      <c r="BA30" s="24"/>
      <c r="BB30" s="25"/>
      <c r="BC30" s="20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2"/>
      <c r="BQ30" s="20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2"/>
      <c r="CH30" s="20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ht="71.25" customHeight="1">
      <c r="A31" s="8"/>
      <c r="B31" s="18" t="s">
        <v>27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29">
        <v>0</v>
      </c>
      <c r="AH31" s="30"/>
      <c r="AI31" s="30"/>
      <c r="AJ31" s="30"/>
      <c r="AK31" s="30"/>
      <c r="AL31" s="30"/>
      <c r="AM31" s="30"/>
      <c r="AN31" s="30"/>
      <c r="AO31" s="30"/>
      <c r="AP31" s="30"/>
      <c r="AQ31" s="31"/>
      <c r="AR31" s="29">
        <v>0.2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1"/>
      <c r="BC31" s="20">
        <v>0</v>
      </c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2"/>
      <c r="BQ31" s="20" t="s">
        <v>23</v>
      </c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20">
        <v>1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2"/>
    </row>
    <row r="32" spans="1:102" ht="84.75" customHeight="1">
      <c r="A32" s="8"/>
      <c r="B32" s="18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29">
        <v>0</v>
      </c>
      <c r="AH32" s="30"/>
      <c r="AI32" s="30"/>
      <c r="AJ32" s="30"/>
      <c r="AK32" s="30"/>
      <c r="AL32" s="30"/>
      <c r="AM32" s="30"/>
      <c r="AN32" s="30"/>
      <c r="AO32" s="30"/>
      <c r="AP32" s="30"/>
      <c r="AQ32" s="31"/>
      <c r="AR32" s="29">
        <v>0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1"/>
      <c r="BC32" s="32">
        <v>100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4"/>
      <c r="BQ32" s="20" t="s">
        <v>23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2"/>
      <c r="CH32" s="20">
        <v>2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2"/>
    </row>
    <row r="33" spans="1:102" ht="31.5" customHeight="1">
      <c r="A33" s="8"/>
      <c r="B33" s="18" t="s">
        <v>29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23" t="s">
        <v>14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AR33" s="23" t="s">
        <v>14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5"/>
      <c r="BC33" s="20" t="s">
        <v>14</v>
      </c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2"/>
      <c r="BQ33" s="20" t="s">
        <v>14</v>
      </c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2"/>
      <c r="CH33" s="26">
        <v>1.9</v>
      </c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8"/>
    </row>
    <row r="34" s="9" customFormat="1" ht="15"/>
    <row r="35" spans="1:102" s="1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</row>
    <row r="36" spans="1:102" s="3" customFormat="1" ht="13.5" customHeight="1">
      <c r="A36" s="51" t="s">
        <v>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 t="s">
        <v>2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 t="s">
        <v>3</v>
      </c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</row>
    <row r="37" spans="1:27" ht="3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</sheetData>
  <sheetProtection/>
  <mergeCells count="160">
    <mergeCell ref="AR24:BB24"/>
    <mergeCell ref="BC24:BP24"/>
    <mergeCell ref="BQ22:CG22"/>
    <mergeCell ref="CH22:CX22"/>
    <mergeCell ref="A3:CX3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0:CG20"/>
    <mergeCell ref="CH20:CX20"/>
    <mergeCell ref="BC21:BP21"/>
    <mergeCell ref="BQ21:CG21"/>
    <mergeCell ref="CH21:CX21"/>
    <mergeCell ref="B20:AF20"/>
    <mergeCell ref="AG20:AQ20"/>
    <mergeCell ref="AR20:BB20"/>
    <mergeCell ref="BC20:BP20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3:CG13"/>
    <mergeCell ref="CH13:CX13"/>
    <mergeCell ref="BC17:BP17"/>
    <mergeCell ref="BQ17:CG17"/>
    <mergeCell ref="CH17:CX17"/>
    <mergeCell ref="B13:AF13"/>
    <mergeCell ref="AG13:AQ13"/>
    <mergeCell ref="AR13:BB13"/>
    <mergeCell ref="BC13:BP13"/>
    <mergeCell ref="BQ16:CG16"/>
    <mergeCell ref="CH16:CX16"/>
    <mergeCell ref="B17:AF17"/>
    <mergeCell ref="AG17:AQ17"/>
    <mergeCell ref="AR17:BB17"/>
    <mergeCell ref="A36:AK36"/>
    <mergeCell ref="AL36:BV36"/>
    <mergeCell ref="BW36:CX36"/>
    <mergeCell ref="B21:AF21"/>
    <mergeCell ref="AG21:AQ21"/>
    <mergeCell ref="AR21:BB21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CH15:CX15"/>
    <mergeCell ref="B11:AF11"/>
    <mergeCell ref="B16:AF16"/>
    <mergeCell ref="AG16:AQ16"/>
    <mergeCell ref="AR16:BB16"/>
    <mergeCell ref="BC16:BP16"/>
    <mergeCell ref="B14:AF14"/>
    <mergeCell ref="AG14:AQ14"/>
    <mergeCell ref="AR14:BB14"/>
    <mergeCell ref="BC14:BP14"/>
    <mergeCell ref="B12:AF12"/>
    <mergeCell ref="AG12:AQ12"/>
    <mergeCell ref="AR12:BB12"/>
    <mergeCell ref="BC12:BP12"/>
    <mergeCell ref="BQ12:CG12"/>
    <mergeCell ref="CH12:CX12"/>
    <mergeCell ref="AG11:AQ11"/>
    <mergeCell ref="AR11:BB11"/>
    <mergeCell ref="CH8:CX9"/>
    <mergeCell ref="BC10:BP10"/>
    <mergeCell ref="BQ10:CG10"/>
    <mergeCell ref="CH10:CX10"/>
    <mergeCell ref="CH11:CX11"/>
    <mergeCell ref="BC11:BP11"/>
    <mergeCell ref="BQ11:CG11"/>
    <mergeCell ref="A10:AF10"/>
    <mergeCell ref="AG10:AQ10"/>
    <mergeCell ref="AR10:BB10"/>
    <mergeCell ref="BQ8:CG9"/>
    <mergeCell ref="A8:AF9"/>
    <mergeCell ref="AG8:BB8"/>
    <mergeCell ref="BC8:BP9"/>
    <mergeCell ref="AG9:AQ9"/>
    <mergeCell ref="AR9:BB9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B26:AF26"/>
    <mergeCell ref="AG26:AQ26"/>
    <mergeCell ref="AR26:BB26"/>
    <mergeCell ref="BC26:BP26"/>
    <mergeCell ref="B27:AF27"/>
    <mergeCell ref="AG27:AQ27"/>
    <mergeCell ref="AR27:BB27"/>
    <mergeCell ref="BC27:BP27"/>
    <mergeCell ref="BQ29:CG29"/>
    <mergeCell ref="CH29:CX29"/>
    <mergeCell ref="AR28:BB28"/>
    <mergeCell ref="BC28:BP28"/>
    <mergeCell ref="BQ26:CG26"/>
    <mergeCell ref="CH26:CX26"/>
    <mergeCell ref="BQ27:CG27"/>
    <mergeCell ref="CH27:CX27"/>
    <mergeCell ref="BQ28:CG28"/>
    <mergeCell ref="CH28:CX28"/>
    <mergeCell ref="B28:AF28"/>
    <mergeCell ref="AG28:AQ28"/>
    <mergeCell ref="B30:AF30"/>
    <mergeCell ref="AG30:AQ30"/>
    <mergeCell ref="AR30:BB30"/>
    <mergeCell ref="BC30:BP30"/>
    <mergeCell ref="B29:AF29"/>
    <mergeCell ref="AG29:AQ29"/>
    <mergeCell ref="AR29:BB29"/>
    <mergeCell ref="BC29:BP29"/>
    <mergeCell ref="BQ30:CG30"/>
    <mergeCell ref="CH30:CX30"/>
    <mergeCell ref="AG31:AQ31"/>
    <mergeCell ref="AR31:BB31"/>
    <mergeCell ref="BC31:BP31"/>
    <mergeCell ref="BQ31:CG31"/>
    <mergeCell ref="CH31:CX31"/>
    <mergeCell ref="BC33:BP33"/>
    <mergeCell ref="BQ33:CG33"/>
    <mergeCell ref="CH33:CX33"/>
    <mergeCell ref="AG32:AQ32"/>
    <mergeCell ref="AR32:BB32"/>
    <mergeCell ref="BC32:BP32"/>
    <mergeCell ref="A35:AK35"/>
    <mergeCell ref="AL35:BV35"/>
    <mergeCell ref="BW35:CX35"/>
    <mergeCell ref="B31:AF31"/>
    <mergeCell ref="B32:AF32"/>
    <mergeCell ref="B33:AF33"/>
    <mergeCell ref="BQ32:CG32"/>
    <mergeCell ref="CH32:CX32"/>
    <mergeCell ref="AG33:AQ33"/>
    <mergeCell ref="AR33:BB33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"/>
  <sheetViews>
    <sheetView view="pageBreakPreview" zoomScaleSheetLayoutView="100" zoomScalePageLayoutView="0" workbookViewId="0" topLeftCell="A1">
      <selection activeCell="CX1" sqref="CX1"/>
    </sheetView>
  </sheetViews>
  <sheetFormatPr defaultColWidth="0.875" defaultRowHeight="12.75"/>
  <cols>
    <col min="1" max="31" width="0.875" style="4" customWidth="1"/>
    <col min="32" max="32" width="23.625" style="4" customWidth="1"/>
    <col min="33" max="40" width="0.875" style="4" customWidth="1"/>
    <col min="41" max="41" width="0.74609375" style="4" customWidth="1"/>
    <col min="42" max="42" width="0.2421875" style="4" hidden="1" customWidth="1"/>
    <col min="43" max="43" width="0.74609375" style="4" customWidth="1"/>
    <col min="44" max="62" width="0.875" style="4" customWidth="1"/>
    <col min="63" max="63" width="0.37109375" style="4" hidden="1" customWidth="1"/>
    <col min="64" max="64" width="0.37109375" style="4" customWidth="1"/>
    <col min="65" max="67" width="0.875" style="4" hidden="1" customWidth="1"/>
    <col min="68" max="68" width="0.6171875" style="4" customWidth="1"/>
    <col min="69" max="83" width="0.875" style="4" customWidth="1"/>
    <col min="84" max="85" width="0.74609375" style="4" customWidth="1"/>
    <col min="86" max="96" width="0.875" style="4" customWidth="1"/>
    <col min="97" max="100" width="0.875" style="4" hidden="1" customWidth="1"/>
    <col min="101" max="101" width="0.12890625" style="4" customWidth="1"/>
    <col min="102" max="102" width="2.00390625" style="4" customWidth="1"/>
    <col min="103" max="16384" width="0.875" style="4" customWidth="1"/>
  </cols>
  <sheetData>
    <row r="1" spans="87:102" s="1" customFormat="1" ht="10.5" customHeight="1"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6"/>
    </row>
    <row r="2" s="1" customFormat="1" ht="7.5" customHeight="1"/>
    <row r="3" spans="1:102" s="1" customFormat="1" ht="15.75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</row>
    <row r="4" s="1" customFormat="1" ht="0.75" customHeight="1"/>
    <row r="5" spans="9:94" s="1" customFormat="1" ht="16.5" customHeight="1">
      <c r="I5" s="17" t="s">
        <v>78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</row>
    <row r="6" spans="9:102" s="1" customFormat="1" ht="15.75">
      <c r="I6" s="50" t="s">
        <v>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3"/>
      <c r="CR6" s="3"/>
      <c r="CS6" s="3"/>
      <c r="CT6" s="3"/>
      <c r="CU6" s="3"/>
      <c r="CV6" s="3"/>
      <c r="CW6" s="3"/>
      <c r="CX6" s="3"/>
    </row>
    <row r="7" ht="9.75" customHeight="1"/>
    <row r="8" spans="1:102" s="5" customFormat="1" ht="15.75" customHeight="1">
      <c r="A8" s="56" t="s">
        <v>41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44" t="s">
        <v>6</v>
      </c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6"/>
      <c r="BC8" s="38" t="s">
        <v>8</v>
      </c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40"/>
      <c r="BQ8" s="38" t="s">
        <v>9</v>
      </c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40"/>
      <c r="CH8" s="38" t="s">
        <v>12</v>
      </c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40"/>
    </row>
    <row r="9" spans="1:102" s="5" customFormat="1" ht="4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47" t="s">
        <v>7</v>
      </c>
      <c r="AH9" s="48"/>
      <c r="AI9" s="48"/>
      <c r="AJ9" s="48"/>
      <c r="AK9" s="48"/>
      <c r="AL9" s="48"/>
      <c r="AM9" s="48"/>
      <c r="AN9" s="48"/>
      <c r="AO9" s="48"/>
      <c r="AP9" s="48"/>
      <c r="AQ9" s="49"/>
      <c r="AR9" s="47" t="s">
        <v>13</v>
      </c>
      <c r="AS9" s="48"/>
      <c r="AT9" s="48"/>
      <c r="AU9" s="48"/>
      <c r="AV9" s="48"/>
      <c r="AW9" s="48"/>
      <c r="AX9" s="48"/>
      <c r="AY9" s="48"/>
      <c r="AZ9" s="48"/>
      <c r="BA9" s="48"/>
      <c r="BB9" s="49"/>
      <c r="BC9" s="41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3"/>
      <c r="BQ9" s="41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3"/>
      <c r="CH9" s="41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3"/>
    </row>
    <row r="10" spans="1:102" s="7" customFormat="1" ht="15">
      <c r="A10" s="35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35">
        <v>2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7"/>
      <c r="AR10" s="35">
        <v>3</v>
      </c>
      <c r="AS10" s="36"/>
      <c r="AT10" s="36"/>
      <c r="AU10" s="36"/>
      <c r="AV10" s="36"/>
      <c r="AW10" s="36"/>
      <c r="AX10" s="36"/>
      <c r="AY10" s="36"/>
      <c r="AZ10" s="36"/>
      <c r="BA10" s="36"/>
      <c r="BB10" s="37"/>
      <c r="BC10" s="35">
        <v>4</v>
      </c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7"/>
      <c r="BQ10" s="35">
        <v>5</v>
      </c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7"/>
      <c r="CH10" s="35">
        <v>6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7"/>
    </row>
    <row r="11" spans="1:102" s="11" customFormat="1" ht="47.25" customHeight="1">
      <c r="A11" s="10"/>
      <c r="B11" s="18" t="s">
        <v>68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  <c r="AG11" s="23" t="s">
        <v>14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5"/>
      <c r="AR11" s="23" t="s">
        <v>14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5"/>
      <c r="BC11" s="20" t="s">
        <v>14</v>
      </c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2"/>
      <c r="BQ11" s="20" t="s">
        <v>14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2"/>
      <c r="CH11" s="26">
        <v>0.5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8"/>
    </row>
    <row r="12" spans="1:102" s="11" customFormat="1" ht="15" customHeight="1">
      <c r="A12" s="12"/>
      <c r="B12" s="18" t="s">
        <v>11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23"/>
      <c r="AH12" s="24"/>
      <c r="AI12" s="24"/>
      <c r="AJ12" s="24"/>
      <c r="AK12" s="24"/>
      <c r="AL12" s="24"/>
      <c r="AM12" s="24"/>
      <c r="AN12" s="24"/>
      <c r="AO12" s="24"/>
      <c r="AP12" s="24"/>
      <c r="AQ12" s="25"/>
      <c r="AR12" s="23"/>
      <c r="AS12" s="24"/>
      <c r="AT12" s="24"/>
      <c r="AU12" s="24"/>
      <c r="AV12" s="24"/>
      <c r="AW12" s="24"/>
      <c r="AX12" s="24"/>
      <c r="AY12" s="24"/>
      <c r="AZ12" s="24"/>
      <c r="BA12" s="24"/>
      <c r="BB12" s="25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2"/>
      <c r="BQ12" s="20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2"/>
      <c r="CH12" s="20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2"/>
    </row>
    <row r="13" spans="1:102" s="11" customFormat="1" ht="63" customHeight="1">
      <c r="A13" s="12"/>
      <c r="B13" s="61" t="s">
        <v>40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2"/>
      <c r="AG13" s="23">
        <v>14.55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5"/>
      <c r="AR13" s="23">
        <v>14.55</v>
      </c>
      <c r="AS13" s="24"/>
      <c r="AT13" s="24"/>
      <c r="AU13" s="24"/>
      <c r="AV13" s="24"/>
      <c r="AW13" s="24"/>
      <c r="AX13" s="24"/>
      <c r="AY13" s="24"/>
      <c r="AZ13" s="24"/>
      <c r="BA13" s="24"/>
      <c r="BB13" s="25"/>
      <c r="BC13" s="32">
        <f>AG13/AR13*100</f>
        <v>100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4"/>
      <c r="BQ13" s="20" t="s">
        <v>23</v>
      </c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2"/>
      <c r="CH13" s="26">
        <v>0.5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8"/>
    </row>
    <row r="14" spans="1:102" s="11" customFormat="1" ht="48" customHeight="1">
      <c r="A14" s="12"/>
      <c r="B14" s="54" t="s">
        <v>39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23" t="s">
        <v>14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23" t="s">
        <v>14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5"/>
      <c r="BC14" s="20" t="s">
        <v>14</v>
      </c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2"/>
      <c r="BQ14" s="20" t="s">
        <v>23</v>
      </c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2"/>
      <c r="CH14" s="26">
        <v>0.5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8"/>
    </row>
    <row r="15" spans="1:102" s="11" customFormat="1" ht="47.25" customHeight="1">
      <c r="A15" s="12"/>
      <c r="B15" s="59" t="s">
        <v>69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0"/>
      <c r="AG15" s="23">
        <v>9.7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5"/>
      <c r="AR15" s="23">
        <v>9.7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5"/>
      <c r="BC15" s="32">
        <f>AG15/AR15*100</f>
        <v>100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4"/>
      <c r="BQ15" s="20" t="s">
        <v>23</v>
      </c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2"/>
      <c r="CH15" s="20">
        <v>0.5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2"/>
    </row>
    <row r="16" spans="1:102" s="11" customFormat="1" ht="22.5" customHeight="1">
      <c r="A16" s="12"/>
      <c r="B16" s="59" t="s">
        <v>38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60"/>
      <c r="AG16" s="23">
        <v>9.7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5"/>
      <c r="AR16" s="23">
        <v>9.7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5"/>
      <c r="BC16" s="32">
        <f>AG16/AR16*100</f>
        <v>100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4"/>
      <c r="BQ16" s="20" t="s">
        <v>23</v>
      </c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2"/>
      <c r="CH16" s="20">
        <v>0.5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2"/>
    </row>
    <row r="17" spans="1:102" s="11" customFormat="1" ht="109.5" customHeight="1">
      <c r="A17" s="12"/>
      <c r="B17" s="54" t="s">
        <v>37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5"/>
      <c r="AG17" s="32">
        <v>0</v>
      </c>
      <c r="AH17" s="33"/>
      <c r="AI17" s="33"/>
      <c r="AJ17" s="33"/>
      <c r="AK17" s="33"/>
      <c r="AL17" s="33"/>
      <c r="AM17" s="33"/>
      <c r="AN17" s="33"/>
      <c r="AO17" s="33"/>
      <c r="AP17" s="33"/>
      <c r="AQ17" s="34"/>
      <c r="AR17" s="32">
        <v>0</v>
      </c>
      <c r="AS17" s="33"/>
      <c r="AT17" s="33"/>
      <c r="AU17" s="33"/>
      <c r="AV17" s="33"/>
      <c r="AW17" s="33"/>
      <c r="AX17" s="33"/>
      <c r="AY17" s="33"/>
      <c r="AZ17" s="33"/>
      <c r="BA17" s="33"/>
      <c r="BB17" s="34"/>
      <c r="BC17" s="32">
        <v>100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4"/>
      <c r="BQ17" s="20" t="s">
        <v>23</v>
      </c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2"/>
      <c r="CH17" s="26">
        <v>0.5</v>
      </c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8"/>
    </row>
    <row r="18" spans="1:102" s="11" customFormat="1" ht="54" customHeight="1">
      <c r="A18" s="12"/>
      <c r="B18" s="59" t="s">
        <v>36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  <c r="AG18" s="23" t="s">
        <v>14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5"/>
      <c r="AR18" s="23" t="s">
        <v>14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5"/>
      <c r="BC18" s="20" t="s">
        <v>14</v>
      </c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2"/>
      <c r="BQ18" s="20" t="s">
        <v>14</v>
      </c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2"/>
      <c r="CH18" s="26">
        <v>0.25</v>
      </c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8"/>
    </row>
    <row r="19" spans="1:102" s="11" customFormat="1" ht="66.75" customHeight="1">
      <c r="A19" s="12"/>
      <c r="B19" s="18" t="s">
        <v>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  <c r="AG19" s="53">
        <v>0.0059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5"/>
      <c r="AR19" s="53">
        <v>0.0673</v>
      </c>
      <c r="AS19" s="24"/>
      <c r="AT19" s="24"/>
      <c r="AU19" s="24"/>
      <c r="AV19" s="24"/>
      <c r="AW19" s="24"/>
      <c r="AX19" s="24"/>
      <c r="AY19" s="24"/>
      <c r="AZ19" s="24"/>
      <c r="BA19" s="24"/>
      <c r="BB19" s="25"/>
      <c r="BC19" s="32">
        <f>AG19/AR19*100</f>
        <v>8.7667161961367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4"/>
      <c r="BQ19" s="20" t="s">
        <v>23</v>
      </c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2"/>
      <c r="CH19" s="20">
        <v>0.25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2"/>
    </row>
    <row r="20" spans="1:102" s="11" customFormat="1" ht="48" customHeight="1">
      <c r="A20" s="12"/>
      <c r="B20" s="18" t="s">
        <v>70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G20" s="23" t="s">
        <v>14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5"/>
      <c r="AR20" s="23" t="s">
        <v>14</v>
      </c>
      <c r="AS20" s="24"/>
      <c r="AT20" s="24"/>
      <c r="AU20" s="24"/>
      <c r="AV20" s="24"/>
      <c r="AW20" s="24"/>
      <c r="AX20" s="24"/>
      <c r="AY20" s="24"/>
      <c r="AZ20" s="24"/>
      <c r="BA20" s="24"/>
      <c r="BB20" s="25"/>
      <c r="BC20" s="20" t="s">
        <v>14</v>
      </c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2"/>
      <c r="BQ20" s="20" t="s">
        <v>14</v>
      </c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2"/>
      <c r="CH20" s="26">
        <v>0.625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8"/>
    </row>
    <row r="21" spans="1:102" s="11" customFormat="1" ht="15" customHeight="1">
      <c r="A21" s="12"/>
      <c r="B21" s="18" t="s">
        <v>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23"/>
      <c r="AH21" s="24"/>
      <c r="AI21" s="24"/>
      <c r="AJ21" s="24"/>
      <c r="AK21" s="24"/>
      <c r="AL21" s="24"/>
      <c r="AM21" s="24"/>
      <c r="AN21" s="24"/>
      <c r="AO21" s="24"/>
      <c r="AP21" s="24"/>
      <c r="AQ21" s="25"/>
      <c r="AR21" s="23"/>
      <c r="AS21" s="24"/>
      <c r="AT21" s="24"/>
      <c r="AU21" s="24"/>
      <c r="AV21" s="24"/>
      <c r="AW21" s="24"/>
      <c r="AX21" s="24"/>
      <c r="AY21" s="24"/>
      <c r="AZ21" s="24"/>
      <c r="BA21" s="24"/>
      <c r="BB21" s="25"/>
      <c r="BC21" s="20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2"/>
      <c r="BQ21" s="20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2"/>
      <c r="CH21" s="20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2"/>
    </row>
    <row r="22" spans="1:102" s="11" customFormat="1" ht="69" customHeight="1">
      <c r="A22" s="12"/>
      <c r="B22" s="61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  <c r="AG22" s="32">
        <v>1</v>
      </c>
      <c r="AH22" s="33"/>
      <c r="AI22" s="33"/>
      <c r="AJ22" s="33"/>
      <c r="AK22" s="33"/>
      <c r="AL22" s="33"/>
      <c r="AM22" s="33"/>
      <c r="AN22" s="33"/>
      <c r="AO22" s="33"/>
      <c r="AP22" s="33"/>
      <c r="AQ22" s="34"/>
      <c r="AR22" s="32">
        <v>1</v>
      </c>
      <c r="AS22" s="33"/>
      <c r="AT22" s="33"/>
      <c r="AU22" s="33"/>
      <c r="AV22" s="33"/>
      <c r="AW22" s="33"/>
      <c r="AX22" s="33"/>
      <c r="AY22" s="33"/>
      <c r="AZ22" s="33"/>
      <c r="BA22" s="33"/>
      <c r="BB22" s="34"/>
      <c r="BC22" s="32">
        <f>AG22/AR22*100</f>
        <v>100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4"/>
      <c r="BQ22" s="20" t="s">
        <v>15</v>
      </c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2"/>
      <c r="CH22" s="20">
        <v>0.5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2"/>
    </row>
    <row r="23" spans="1:102" ht="110.25" customHeight="1">
      <c r="A23" s="8"/>
      <c r="B23" s="61" t="s">
        <v>33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G23" s="53">
        <v>0.0005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5"/>
      <c r="AR23" s="53">
        <v>0.0003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5"/>
      <c r="BC23" s="32">
        <f>AG23/AR23*100</f>
        <v>166.66666666666669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4"/>
      <c r="BQ23" s="20" t="s">
        <v>23</v>
      </c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2"/>
      <c r="CH23" s="20">
        <v>0.75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2"/>
    </row>
    <row r="24" spans="1:102" ht="52.5" customHeight="1">
      <c r="A24" s="8"/>
      <c r="B24" s="18" t="s">
        <v>32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23" t="s">
        <v>14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5"/>
      <c r="AR24" s="23" t="s">
        <v>14</v>
      </c>
      <c r="AS24" s="24"/>
      <c r="AT24" s="24"/>
      <c r="AU24" s="24"/>
      <c r="AV24" s="24"/>
      <c r="AW24" s="24"/>
      <c r="AX24" s="24"/>
      <c r="AY24" s="24"/>
      <c r="AZ24" s="24"/>
      <c r="BA24" s="24"/>
      <c r="BB24" s="25"/>
      <c r="BC24" s="20" t="s">
        <v>14</v>
      </c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2"/>
      <c r="BQ24" s="20" t="s">
        <v>23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2"/>
      <c r="CH24" s="26">
        <v>0.2</v>
      </c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8"/>
    </row>
    <row r="25" spans="1:102" ht="81" customHeight="1">
      <c r="A25" s="8"/>
      <c r="B25" s="18" t="s">
        <v>31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  <c r="AG25" s="53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AR25" s="53">
        <v>0</v>
      </c>
      <c r="AS25" s="24"/>
      <c r="AT25" s="24"/>
      <c r="AU25" s="24"/>
      <c r="AV25" s="24"/>
      <c r="AW25" s="24"/>
      <c r="AX25" s="24"/>
      <c r="AY25" s="24"/>
      <c r="AZ25" s="24"/>
      <c r="BA25" s="24"/>
      <c r="BB25" s="25"/>
      <c r="BC25" s="32">
        <v>100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4"/>
      <c r="BQ25" s="20" t="s">
        <v>23</v>
      </c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20">
        <v>0.2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1:102" ht="30.75" customHeight="1">
      <c r="A26" s="8"/>
      <c r="B26" s="18" t="s">
        <v>30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  <c r="AG26" s="23" t="s">
        <v>14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5"/>
      <c r="AR26" s="23" t="s">
        <v>14</v>
      </c>
      <c r="AS26" s="24"/>
      <c r="AT26" s="24"/>
      <c r="AU26" s="24"/>
      <c r="AV26" s="24"/>
      <c r="AW26" s="24"/>
      <c r="AX26" s="24"/>
      <c r="AY26" s="24"/>
      <c r="AZ26" s="24"/>
      <c r="BA26" s="24"/>
      <c r="BB26" s="25"/>
      <c r="BC26" s="20" t="s">
        <v>14</v>
      </c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2"/>
      <c r="BQ26" s="20" t="s">
        <v>14</v>
      </c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2"/>
      <c r="CH26" s="26">
        <v>0.394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8"/>
    </row>
    <row r="27" s="9" customFormat="1" ht="9" customHeight="1"/>
    <row r="28" spans="1:102" s="1" customFormat="1" ht="10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</row>
    <row r="29" spans="1:102" s="3" customFormat="1" ht="13.5" customHeight="1">
      <c r="A29" s="51" t="s">
        <v>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 t="s">
        <v>2</v>
      </c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 t="s">
        <v>3</v>
      </c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</row>
    <row r="30" spans="1:27" ht="3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</sheetData>
  <sheetProtection/>
  <mergeCells count="118">
    <mergeCell ref="AG24:AQ24"/>
    <mergeCell ref="AR24:BB24"/>
    <mergeCell ref="BC24:BP24"/>
    <mergeCell ref="BQ24:CG24"/>
    <mergeCell ref="CH24:CX24"/>
    <mergeCell ref="B23:AF23"/>
    <mergeCell ref="B24:AF24"/>
    <mergeCell ref="AG23:AQ23"/>
    <mergeCell ref="AR23:BB23"/>
    <mergeCell ref="BC23:BP23"/>
    <mergeCell ref="B25:AF25"/>
    <mergeCell ref="B26:AF26"/>
    <mergeCell ref="B11:AF11"/>
    <mergeCell ref="B12:AF12"/>
    <mergeCell ref="B13:AF13"/>
    <mergeCell ref="B14:AF14"/>
    <mergeCell ref="B22:AF22"/>
    <mergeCell ref="B18:AF18"/>
    <mergeCell ref="CH22:CX22"/>
    <mergeCell ref="AG22:AQ22"/>
    <mergeCell ref="AR20:BB20"/>
    <mergeCell ref="BC20:BP20"/>
    <mergeCell ref="CH20:CX20"/>
    <mergeCell ref="BC22:BP22"/>
    <mergeCell ref="A10:AF10"/>
    <mergeCell ref="AG10:AQ10"/>
    <mergeCell ref="AR10:BB10"/>
    <mergeCell ref="AR22:BB22"/>
    <mergeCell ref="AG20:AQ20"/>
    <mergeCell ref="B19:AF19"/>
    <mergeCell ref="B20:AF20"/>
    <mergeCell ref="B15:AF15"/>
    <mergeCell ref="B16:AF16"/>
    <mergeCell ref="B21:AF21"/>
    <mergeCell ref="BQ8:CG9"/>
    <mergeCell ref="CH8:CX9"/>
    <mergeCell ref="BC10:BP10"/>
    <mergeCell ref="BQ10:CG10"/>
    <mergeCell ref="CH10:CX10"/>
    <mergeCell ref="BC11:BP11"/>
    <mergeCell ref="BQ11:CG11"/>
    <mergeCell ref="A8:AF9"/>
    <mergeCell ref="BQ20:CG20"/>
    <mergeCell ref="AG8:BB8"/>
    <mergeCell ref="BC8:BP9"/>
    <mergeCell ref="AG9:AQ9"/>
    <mergeCell ref="AR9:BB9"/>
    <mergeCell ref="AG14:AQ14"/>
    <mergeCell ref="AR14:BB14"/>
    <mergeCell ref="BC14:BP14"/>
    <mergeCell ref="BC13:BP13"/>
    <mergeCell ref="CH17:CX17"/>
    <mergeCell ref="BQ18:CG18"/>
    <mergeCell ref="CH18:CX18"/>
    <mergeCell ref="AG19:AQ19"/>
    <mergeCell ref="AR19:BB19"/>
    <mergeCell ref="BC19:BP19"/>
    <mergeCell ref="AG17:AQ17"/>
    <mergeCell ref="CH15:CX15"/>
    <mergeCell ref="CH12:CX12"/>
    <mergeCell ref="BQ14:CG14"/>
    <mergeCell ref="CH14:CX14"/>
    <mergeCell ref="CH13:CX13"/>
    <mergeCell ref="B17:AF17"/>
    <mergeCell ref="AR16:BB16"/>
    <mergeCell ref="BC16:BP16"/>
    <mergeCell ref="AG15:AQ15"/>
    <mergeCell ref="AR15:BB15"/>
    <mergeCell ref="AG11:AQ11"/>
    <mergeCell ref="AR12:BB12"/>
    <mergeCell ref="BC12:BP12"/>
    <mergeCell ref="BQ12:CG12"/>
    <mergeCell ref="AG18:AQ18"/>
    <mergeCell ref="AR18:BB18"/>
    <mergeCell ref="BC18:BP18"/>
    <mergeCell ref="BQ16:CG16"/>
    <mergeCell ref="BQ13:CG13"/>
    <mergeCell ref="AR11:BB11"/>
    <mergeCell ref="CH16:CX16"/>
    <mergeCell ref="AR17:BB17"/>
    <mergeCell ref="BC17:BP17"/>
    <mergeCell ref="BQ17:CG17"/>
    <mergeCell ref="A3:CX3"/>
    <mergeCell ref="AG13:AQ13"/>
    <mergeCell ref="AR13:BB13"/>
    <mergeCell ref="BC15:BP15"/>
    <mergeCell ref="BQ15:CG15"/>
    <mergeCell ref="AG16:AQ16"/>
    <mergeCell ref="I5:CP5"/>
    <mergeCell ref="I6:CP6"/>
    <mergeCell ref="CH11:CX11"/>
    <mergeCell ref="AG12:AQ12"/>
    <mergeCell ref="CH21:CX21"/>
    <mergeCell ref="A28:AK28"/>
    <mergeCell ref="AL28:BV28"/>
    <mergeCell ref="BW28:CX28"/>
    <mergeCell ref="BQ19:CG19"/>
    <mergeCell ref="CH19:CX19"/>
    <mergeCell ref="A29:AK29"/>
    <mergeCell ref="AL29:BV29"/>
    <mergeCell ref="BW29:CX29"/>
    <mergeCell ref="AG25:AQ25"/>
    <mergeCell ref="AR25:BB25"/>
    <mergeCell ref="BC25:BP25"/>
    <mergeCell ref="AG26:AQ26"/>
    <mergeCell ref="BC26:BP26"/>
    <mergeCell ref="CH26:CX26"/>
    <mergeCell ref="BQ25:CG25"/>
    <mergeCell ref="CH25:CX25"/>
    <mergeCell ref="BQ26:CG26"/>
    <mergeCell ref="AR26:BB26"/>
    <mergeCell ref="AG21:AQ21"/>
    <mergeCell ref="AR21:BB21"/>
    <mergeCell ref="BC21:BP21"/>
    <mergeCell ref="BQ21:CG21"/>
    <mergeCell ref="BQ23:CG23"/>
    <mergeCell ref="CH23:CX23"/>
    <mergeCell ref="BQ22:CG22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9"/>
  <sheetViews>
    <sheetView tabSelected="1" view="pageBreakPreview" zoomScale="160" zoomScaleSheetLayoutView="160" zoomScalePageLayoutView="0" workbookViewId="0" topLeftCell="A34">
      <selection activeCell="B29" sqref="B29:AF29"/>
    </sheetView>
  </sheetViews>
  <sheetFormatPr defaultColWidth="0.875" defaultRowHeight="12.75"/>
  <cols>
    <col min="1" max="29" width="0.875" style="4" customWidth="1"/>
    <col min="30" max="30" width="11.00390625" style="4" customWidth="1"/>
    <col min="31" max="62" width="0.875" style="4" customWidth="1"/>
    <col min="63" max="63" width="2.625" style="4" customWidth="1"/>
    <col min="64" max="68" width="0.875" style="4" hidden="1" customWidth="1"/>
    <col min="69" max="82" width="0.875" style="4" customWidth="1"/>
    <col min="83" max="83" width="0.875" style="4" hidden="1" customWidth="1"/>
    <col min="84" max="84" width="0.2421875" style="4" hidden="1" customWidth="1"/>
    <col min="85" max="85" width="0.875" style="4" hidden="1" customWidth="1"/>
    <col min="86" max="97" width="0.875" style="4" customWidth="1"/>
    <col min="98" max="98" width="0.12890625" style="4" customWidth="1"/>
    <col min="99" max="99" width="0.12890625" style="4" hidden="1" customWidth="1"/>
    <col min="100" max="100" width="0.6171875" style="4" hidden="1" customWidth="1"/>
    <col min="101" max="102" width="0.875" style="4" hidden="1" customWidth="1"/>
    <col min="103" max="16384" width="0.875" style="4" customWidth="1"/>
  </cols>
  <sheetData>
    <row r="1" s="1" customFormat="1" ht="8.25" customHeight="1">
      <c r="CX1" s="2" t="s">
        <v>0</v>
      </c>
    </row>
    <row r="2" s="1" customFormat="1" ht="5.25" customHeight="1"/>
    <row r="3" spans="1:102" s="1" customFormat="1" ht="31.5" customHeight="1">
      <c r="A3" s="52" t="s">
        <v>59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</row>
    <row r="4" s="1" customFormat="1" ht="6" customHeight="1"/>
    <row r="5" spans="9:94" s="1" customFormat="1" ht="22.5" customHeight="1">
      <c r="I5" s="17" t="s">
        <v>78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</row>
    <row r="6" spans="9:102" s="1" customFormat="1" ht="15.75">
      <c r="I6" s="50" t="s">
        <v>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3"/>
      <c r="CR6" s="3"/>
      <c r="CS6" s="3"/>
      <c r="CT6" s="3"/>
      <c r="CU6" s="3"/>
      <c r="CV6" s="3"/>
      <c r="CW6" s="3"/>
      <c r="CX6" s="3"/>
    </row>
    <row r="7" ht="11.25" customHeight="1"/>
    <row r="8" spans="1:102" s="5" customFormat="1" ht="15.75" customHeight="1">
      <c r="A8" s="80" t="s">
        <v>58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2"/>
      <c r="AG8" s="74" t="s">
        <v>6</v>
      </c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6"/>
      <c r="BC8" s="68" t="s">
        <v>8</v>
      </c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70"/>
      <c r="BQ8" s="68" t="s">
        <v>9</v>
      </c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70"/>
      <c r="CH8" s="68" t="s">
        <v>12</v>
      </c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70"/>
    </row>
    <row r="9" spans="1:102" s="5" customFormat="1" ht="45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9"/>
      <c r="AG9" s="77" t="s">
        <v>7</v>
      </c>
      <c r="AH9" s="78"/>
      <c r="AI9" s="78"/>
      <c r="AJ9" s="78"/>
      <c r="AK9" s="78"/>
      <c r="AL9" s="78"/>
      <c r="AM9" s="78"/>
      <c r="AN9" s="78"/>
      <c r="AO9" s="78"/>
      <c r="AP9" s="78"/>
      <c r="AQ9" s="79"/>
      <c r="AR9" s="77" t="s">
        <v>13</v>
      </c>
      <c r="AS9" s="78"/>
      <c r="AT9" s="78"/>
      <c r="AU9" s="78"/>
      <c r="AV9" s="78"/>
      <c r="AW9" s="78"/>
      <c r="AX9" s="78"/>
      <c r="AY9" s="78"/>
      <c r="AZ9" s="78"/>
      <c r="BA9" s="78"/>
      <c r="BB9" s="79"/>
      <c r="BC9" s="71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3"/>
      <c r="BQ9" s="71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3"/>
      <c r="CH9" s="71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3"/>
    </row>
    <row r="10" spans="1:102" s="7" customFormat="1" ht="13.5" customHeight="1">
      <c r="A10" s="65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  <c r="AG10" s="65">
        <v>2</v>
      </c>
      <c r="AH10" s="66"/>
      <c r="AI10" s="66"/>
      <c r="AJ10" s="66"/>
      <c r="AK10" s="66"/>
      <c r="AL10" s="66"/>
      <c r="AM10" s="66"/>
      <c r="AN10" s="66"/>
      <c r="AO10" s="66"/>
      <c r="AP10" s="66"/>
      <c r="AQ10" s="67"/>
      <c r="AR10" s="65">
        <v>3</v>
      </c>
      <c r="AS10" s="66"/>
      <c r="AT10" s="66"/>
      <c r="AU10" s="66"/>
      <c r="AV10" s="66"/>
      <c r="AW10" s="66"/>
      <c r="AX10" s="66"/>
      <c r="AY10" s="66"/>
      <c r="AZ10" s="66"/>
      <c r="BA10" s="66"/>
      <c r="BB10" s="67"/>
      <c r="BC10" s="65">
        <v>4</v>
      </c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7"/>
      <c r="BQ10" s="65">
        <v>5</v>
      </c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7"/>
      <c r="CH10" s="65">
        <v>6</v>
      </c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7"/>
    </row>
    <row r="11" spans="1:102" s="11" customFormat="1" ht="75.75" customHeight="1">
      <c r="A11" s="12"/>
      <c r="B11" s="18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  <c r="AG11" s="32">
        <v>1</v>
      </c>
      <c r="AH11" s="33"/>
      <c r="AI11" s="33"/>
      <c r="AJ11" s="33"/>
      <c r="AK11" s="33"/>
      <c r="AL11" s="33"/>
      <c r="AM11" s="33"/>
      <c r="AN11" s="33"/>
      <c r="AO11" s="33"/>
      <c r="AP11" s="33"/>
      <c r="AQ11" s="34"/>
      <c r="AR11" s="32">
        <v>1</v>
      </c>
      <c r="AS11" s="33"/>
      <c r="AT11" s="33"/>
      <c r="AU11" s="33"/>
      <c r="AV11" s="33"/>
      <c r="AW11" s="33"/>
      <c r="AX11" s="33"/>
      <c r="AY11" s="33"/>
      <c r="AZ11" s="33"/>
      <c r="BA11" s="33"/>
      <c r="BB11" s="34"/>
      <c r="BC11" s="32">
        <f>AG11/AR11*100</f>
        <v>100</v>
      </c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4"/>
      <c r="BQ11" s="20" t="s">
        <v>15</v>
      </c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2"/>
      <c r="CH11" s="26">
        <v>2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8"/>
    </row>
    <row r="12" spans="1:102" s="11" customFormat="1" ht="30.75" customHeight="1">
      <c r="A12" s="10"/>
      <c r="B12" s="18" t="s">
        <v>57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23" t="s">
        <v>14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5"/>
      <c r="AR12" s="23" t="s">
        <v>14</v>
      </c>
      <c r="AS12" s="24"/>
      <c r="AT12" s="24"/>
      <c r="AU12" s="24"/>
      <c r="AV12" s="24"/>
      <c r="AW12" s="24"/>
      <c r="AX12" s="24"/>
      <c r="AY12" s="24"/>
      <c r="AZ12" s="24"/>
      <c r="BA12" s="24"/>
      <c r="BB12" s="25"/>
      <c r="BC12" s="20" t="s">
        <v>14</v>
      </c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2"/>
      <c r="BQ12" s="20" t="s">
        <v>14</v>
      </c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2"/>
      <c r="CH12" s="26">
        <v>1</v>
      </c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8"/>
    </row>
    <row r="13" spans="1:102" s="11" customFormat="1" ht="15">
      <c r="A13" s="12"/>
      <c r="B13" s="18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23"/>
      <c r="AH13" s="24"/>
      <c r="AI13" s="24"/>
      <c r="AJ13" s="24"/>
      <c r="AK13" s="24"/>
      <c r="AL13" s="24"/>
      <c r="AM13" s="24"/>
      <c r="AN13" s="24"/>
      <c r="AO13" s="24"/>
      <c r="AP13" s="24"/>
      <c r="AQ13" s="25"/>
      <c r="AR13" s="23"/>
      <c r="AS13" s="24"/>
      <c r="AT13" s="24"/>
      <c r="AU13" s="24"/>
      <c r="AV13" s="24"/>
      <c r="AW13" s="24"/>
      <c r="AX13" s="24"/>
      <c r="AY13" s="24"/>
      <c r="AZ13" s="24"/>
      <c r="BA13" s="24"/>
      <c r="BB13" s="25"/>
      <c r="BC13" s="20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2"/>
      <c r="BQ13" s="20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2"/>
      <c r="CH13" s="20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2"/>
    </row>
    <row r="14" spans="1:102" s="11" customFormat="1" ht="92.25" customHeight="1">
      <c r="A14" s="12"/>
      <c r="B14" s="18" t="s">
        <v>72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53">
        <v>0.0303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5"/>
      <c r="AR14" s="53">
        <v>0.0452</v>
      </c>
      <c r="AS14" s="24"/>
      <c r="AT14" s="24"/>
      <c r="AU14" s="24"/>
      <c r="AV14" s="24"/>
      <c r="AW14" s="24"/>
      <c r="AX14" s="24"/>
      <c r="AY14" s="24"/>
      <c r="AZ14" s="24"/>
      <c r="BA14" s="24"/>
      <c r="BB14" s="25"/>
      <c r="BC14" s="32">
        <f aca="true" t="shared" si="0" ref="BC14:BC19">AG14/AR14*100</f>
        <v>67.0353982300885</v>
      </c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4"/>
      <c r="BQ14" s="20" t="s">
        <v>23</v>
      </c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2"/>
      <c r="CH14" s="20">
        <v>1</v>
      </c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11" customFormat="1" ht="107.25" customHeight="1">
      <c r="A15" s="12"/>
      <c r="B15" s="18" t="s">
        <v>56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  <c r="AG15" s="53">
        <v>0.0263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5"/>
      <c r="AR15" s="53">
        <v>0.0155</v>
      </c>
      <c r="AS15" s="24"/>
      <c r="AT15" s="24"/>
      <c r="AU15" s="24"/>
      <c r="AV15" s="24"/>
      <c r="AW15" s="24"/>
      <c r="AX15" s="24"/>
      <c r="AY15" s="24"/>
      <c r="AZ15" s="24"/>
      <c r="BA15" s="24"/>
      <c r="BB15" s="25"/>
      <c r="BC15" s="32">
        <f t="shared" si="0"/>
        <v>169.67741935483872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4"/>
      <c r="BQ15" s="20" t="s">
        <v>15</v>
      </c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2"/>
      <c r="CH15" s="20">
        <v>1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2"/>
    </row>
    <row r="16" spans="1:102" s="11" customFormat="1" ht="138" customHeight="1">
      <c r="A16" s="12"/>
      <c r="B16" s="18" t="s">
        <v>73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9"/>
      <c r="AG16" s="53">
        <v>0.0003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5"/>
      <c r="AR16" s="53">
        <v>0.002</v>
      </c>
      <c r="AS16" s="24"/>
      <c r="AT16" s="24"/>
      <c r="AU16" s="24"/>
      <c r="AV16" s="24"/>
      <c r="AW16" s="24"/>
      <c r="AX16" s="24"/>
      <c r="AY16" s="24"/>
      <c r="AZ16" s="24"/>
      <c r="BA16" s="24"/>
      <c r="BB16" s="25"/>
      <c r="BC16" s="32">
        <f t="shared" si="0"/>
        <v>15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4"/>
      <c r="BQ16" s="20" t="s">
        <v>23</v>
      </c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2"/>
      <c r="CH16" s="20">
        <v>1</v>
      </c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2"/>
    </row>
    <row r="17" spans="1:102" s="11" customFormat="1" ht="132.75" customHeight="1">
      <c r="A17" s="12"/>
      <c r="B17" s="18" t="s">
        <v>55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  <c r="AG17" s="53">
        <v>0.009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5"/>
      <c r="AR17" s="53">
        <v>0.097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5"/>
      <c r="BC17" s="32">
        <f t="shared" si="0"/>
        <v>9.278350515463917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4"/>
      <c r="BQ17" s="20" t="s">
        <v>23</v>
      </c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2"/>
      <c r="CH17" s="20">
        <v>1</v>
      </c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2"/>
    </row>
    <row r="18" spans="1:102" s="11" customFormat="1" ht="96" customHeight="1">
      <c r="A18" s="12"/>
      <c r="B18" s="18" t="s">
        <v>54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  <c r="AG18" s="53">
        <v>0.0003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5"/>
      <c r="AR18" s="53">
        <v>0.0003</v>
      </c>
      <c r="AS18" s="24"/>
      <c r="AT18" s="24"/>
      <c r="AU18" s="24"/>
      <c r="AV18" s="24"/>
      <c r="AW18" s="24"/>
      <c r="AX18" s="24"/>
      <c r="AY18" s="24"/>
      <c r="AZ18" s="24"/>
      <c r="BA18" s="24"/>
      <c r="BB18" s="25"/>
      <c r="BC18" s="32">
        <f t="shared" si="0"/>
        <v>100</v>
      </c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4"/>
      <c r="BQ18" s="20" t="s">
        <v>15</v>
      </c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2"/>
      <c r="CH18" s="20">
        <v>2</v>
      </c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11" customFormat="1" ht="62.25" customHeight="1">
      <c r="A19" s="12"/>
      <c r="B19" s="18" t="s">
        <v>53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  <c r="AG19" s="23">
        <v>5.15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5"/>
      <c r="AR19" s="23">
        <v>5.15</v>
      </c>
      <c r="AS19" s="24"/>
      <c r="AT19" s="24"/>
      <c r="AU19" s="24"/>
      <c r="AV19" s="24"/>
      <c r="AW19" s="24"/>
      <c r="AX19" s="24"/>
      <c r="AY19" s="24"/>
      <c r="AZ19" s="24"/>
      <c r="BA19" s="24"/>
      <c r="BB19" s="25"/>
      <c r="BC19" s="20">
        <f t="shared" si="0"/>
        <v>100</v>
      </c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2"/>
      <c r="BQ19" s="20" t="s">
        <v>15</v>
      </c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2"/>
      <c r="CH19" s="20">
        <v>2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2"/>
    </row>
    <row r="20" spans="1:102" s="11" customFormat="1" ht="34.5" customHeight="1">
      <c r="A20" s="12"/>
      <c r="B20" s="18" t="s">
        <v>52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G20" s="23" t="s">
        <v>14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5"/>
      <c r="AR20" s="23" t="s">
        <v>14</v>
      </c>
      <c r="AS20" s="24"/>
      <c r="AT20" s="24"/>
      <c r="AU20" s="24"/>
      <c r="AV20" s="24"/>
      <c r="AW20" s="24"/>
      <c r="AX20" s="24"/>
      <c r="AY20" s="24"/>
      <c r="AZ20" s="24"/>
      <c r="BA20" s="24"/>
      <c r="BB20" s="25"/>
      <c r="BC20" s="20" t="s">
        <v>14</v>
      </c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2"/>
      <c r="BQ20" s="20" t="s">
        <v>14</v>
      </c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2"/>
      <c r="CH20" s="26">
        <v>2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8"/>
    </row>
    <row r="21" spans="1:102" s="11" customFormat="1" ht="15">
      <c r="A21" s="12"/>
      <c r="B21" s="18" t="s">
        <v>11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23"/>
      <c r="AH21" s="24"/>
      <c r="AI21" s="24"/>
      <c r="AJ21" s="24"/>
      <c r="AK21" s="24"/>
      <c r="AL21" s="24"/>
      <c r="AM21" s="24"/>
      <c r="AN21" s="24"/>
      <c r="AO21" s="24"/>
      <c r="AP21" s="24"/>
      <c r="AQ21" s="25"/>
      <c r="AR21" s="23"/>
      <c r="AS21" s="24"/>
      <c r="AT21" s="24"/>
      <c r="AU21" s="24"/>
      <c r="AV21" s="24"/>
      <c r="AW21" s="24"/>
      <c r="AX21" s="24"/>
      <c r="AY21" s="24"/>
      <c r="AZ21" s="24"/>
      <c r="BA21" s="24"/>
      <c r="BB21" s="25"/>
      <c r="BC21" s="20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2"/>
      <c r="BQ21" s="20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2"/>
      <c r="CH21" s="20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2"/>
    </row>
    <row r="22" spans="1:102" s="11" customFormat="1" ht="46.5" customHeight="1">
      <c r="A22" s="12"/>
      <c r="B22" s="18" t="s">
        <v>51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  <c r="AG22" s="23">
        <v>29.11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5"/>
      <c r="AR22" s="23">
        <v>29.11</v>
      </c>
      <c r="AS22" s="24"/>
      <c r="AT22" s="24"/>
      <c r="AU22" s="24"/>
      <c r="AV22" s="24"/>
      <c r="AW22" s="24"/>
      <c r="AX22" s="24"/>
      <c r="AY22" s="24"/>
      <c r="AZ22" s="24"/>
      <c r="BA22" s="24"/>
      <c r="BB22" s="25"/>
      <c r="BC22" s="20">
        <f>AG22/AR22*100</f>
        <v>100</v>
      </c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2"/>
      <c r="BQ22" s="20" t="s">
        <v>23</v>
      </c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2"/>
      <c r="CH22" s="20">
        <v>2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2"/>
    </row>
    <row r="23" spans="1:102" s="11" customFormat="1" ht="74.25" customHeight="1">
      <c r="A23" s="12"/>
      <c r="B23" s="18" t="s">
        <v>74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G23" s="23" t="s">
        <v>14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5"/>
      <c r="AR23" s="23" t="s">
        <v>14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5"/>
      <c r="BC23" s="20" t="s">
        <v>14</v>
      </c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2"/>
      <c r="BQ23" s="20" t="s">
        <v>14</v>
      </c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2"/>
      <c r="CH23" s="26">
        <v>2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8"/>
    </row>
    <row r="24" spans="1:102" s="11" customFormat="1" ht="31.5" customHeight="1">
      <c r="A24" s="12"/>
      <c r="B24" s="18" t="s">
        <v>50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32">
        <v>0</v>
      </c>
      <c r="AH24" s="33"/>
      <c r="AI24" s="33"/>
      <c r="AJ24" s="33"/>
      <c r="AK24" s="33"/>
      <c r="AL24" s="33"/>
      <c r="AM24" s="33"/>
      <c r="AN24" s="33"/>
      <c r="AO24" s="33"/>
      <c r="AP24" s="33"/>
      <c r="AQ24" s="34"/>
      <c r="AR24" s="32">
        <v>0</v>
      </c>
      <c r="AS24" s="33"/>
      <c r="AT24" s="33"/>
      <c r="AU24" s="33"/>
      <c r="AV24" s="33"/>
      <c r="AW24" s="33"/>
      <c r="AX24" s="33"/>
      <c r="AY24" s="33"/>
      <c r="AZ24" s="33"/>
      <c r="BA24" s="33"/>
      <c r="BB24" s="34"/>
      <c r="BC24" s="20">
        <v>100</v>
      </c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2"/>
      <c r="BQ24" s="20" t="s">
        <v>15</v>
      </c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2"/>
      <c r="CH24" s="20">
        <v>2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11" customFormat="1" ht="45" customHeight="1">
      <c r="A25" s="12"/>
      <c r="B25" s="18" t="s">
        <v>49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  <c r="AG25" s="23">
        <v>0.01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AR25" s="32">
        <v>0</v>
      </c>
      <c r="AS25" s="33"/>
      <c r="AT25" s="33"/>
      <c r="AU25" s="33"/>
      <c r="AV25" s="33"/>
      <c r="AW25" s="33"/>
      <c r="AX25" s="33"/>
      <c r="AY25" s="33"/>
      <c r="AZ25" s="33"/>
      <c r="BA25" s="33"/>
      <c r="BB25" s="34"/>
      <c r="BC25" s="20">
        <v>120</v>
      </c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2"/>
      <c r="BQ25" s="20" t="s">
        <v>15</v>
      </c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2"/>
      <c r="CH25" s="20">
        <v>2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1:102" s="11" customFormat="1" ht="31.5" customHeight="1">
      <c r="A26" s="12"/>
      <c r="B26" s="18" t="s">
        <v>48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  <c r="AG26" s="32">
        <v>0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4"/>
      <c r="AR26" s="32">
        <v>0</v>
      </c>
      <c r="AS26" s="33"/>
      <c r="AT26" s="33"/>
      <c r="AU26" s="33"/>
      <c r="AV26" s="33"/>
      <c r="AW26" s="33"/>
      <c r="AX26" s="33"/>
      <c r="AY26" s="33"/>
      <c r="AZ26" s="33"/>
      <c r="BA26" s="33"/>
      <c r="BB26" s="34"/>
      <c r="BC26" s="20">
        <v>100</v>
      </c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2"/>
      <c r="BQ26" s="20" t="s">
        <v>15</v>
      </c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2"/>
      <c r="CH26" s="20">
        <v>2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2"/>
    </row>
    <row r="27" spans="1:102" s="11" customFormat="1" ht="47.25" customHeight="1">
      <c r="A27" s="12"/>
      <c r="B27" s="18" t="s">
        <v>75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  <c r="AG27" s="23" t="s">
        <v>14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AR27" s="23" t="s">
        <v>14</v>
      </c>
      <c r="AS27" s="24"/>
      <c r="AT27" s="24"/>
      <c r="AU27" s="24"/>
      <c r="AV27" s="24"/>
      <c r="AW27" s="24"/>
      <c r="AX27" s="24"/>
      <c r="AY27" s="24"/>
      <c r="AZ27" s="24"/>
      <c r="BA27" s="24"/>
      <c r="BB27" s="25"/>
      <c r="BC27" s="20" t="s">
        <v>14</v>
      </c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2"/>
      <c r="BQ27" s="20" t="s">
        <v>14</v>
      </c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2"/>
      <c r="CH27" s="26">
        <v>2</v>
      </c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8"/>
    </row>
    <row r="28" spans="1:102" ht="96.75" customHeight="1">
      <c r="A28" s="8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  <c r="AG28" s="23">
        <v>14.55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AR28" s="23">
        <v>14.55</v>
      </c>
      <c r="AS28" s="24"/>
      <c r="AT28" s="24"/>
      <c r="AU28" s="24"/>
      <c r="AV28" s="24"/>
      <c r="AW28" s="24"/>
      <c r="AX28" s="24"/>
      <c r="AY28" s="24"/>
      <c r="AZ28" s="24"/>
      <c r="BA28" s="24"/>
      <c r="BB28" s="25"/>
      <c r="BC28" s="32">
        <f>AG28/AR28*100</f>
        <v>100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4"/>
      <c r="BQ28" s="20" t="s">
        <v>23</v>
      </c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2"/>
      <c r="CH28" s="20">
        <v>2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2"/>
    </row>
    <row r="29" spans="1:102" ht="105.75" customHeight="1">
      <c r="A29" s="8"/>
      <c r="B29" s="18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23" t="s">
        <v>14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5"/>
      <c r="AR29" s="23" t="s">
        <v>14</v>
      </c>
      <c r="AS29" s="24"/>
      <c r="AT29" s="24"/>
      <c r="AU29" s="24"/>
      <c r="AV29" s="24"/>
      <c r="AW29" s="24"/>
      <c r="AX29" s="24"/>
      <c r="AY29" s="24"/>
      <c r="AZ29" s="24"/>
      <c r="BA29" s="24"/>
      <c r="BB29" s="25"/>
      <c r="BC29" s="20" t="s">
        <v>14</v>
      </c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2"/>
      <c r="BQ29" s="20" t="s">
        <v>14</v>
      </c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2"/>
      <c r="CH29" s="26">
        <v>2</v>
      </c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8"/>
    </row>
    <row r="30" spans="1:102" s="11" customFormat="1" ht="15">
      <c r="A30" s="12"/>
      <c r="B30" s="18" t="s">
        <v>11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23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AR30" s="23"/>
      <c r="AS30" s="24"/>
      <c r="AT30" s="24"/>
      <c r="AU30" s="24"/>
      <c r="AV30" s="24"/>
      <c r="AW30" s="24"/>
      <c r="AX30" s="24"/>
      <c r="AY30" s="24"/>
      <c r="AZ30" s="24"/>
      <c r="BA30" s="24"/>
      <c r="BB30" s="25"/>
      <c r="BC30" s="20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2"/>
      <c r="BQ30" s="20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2"/>
      <c r="CH30" s="20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ht="103.5" customHeight="1">
      <c r="A31" s="8"/>
      <c r="B31" s="18" t="s">
        <v>46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23">
        <v>2.91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5"/>
      <c r="AR31" s="23">
        <v>2.91</v>
      </c>
      <c r="AS31" s="24"/>
      <c r="AT31" s="24"/>
      <c r="AU31" s="24"/>
      <c r="AV31" s="24"/>
      <c r="AW31" s="24"/>
      <c r="AX31" s="24"/>
      <c r="AY31" s="24"/>
      <c r="AZ31" s="24"/>
      <c r="BA31" s="24"/>
      <c r="BB31" s="25"/>
      <c r="BC31" s="32">
        <f>AG31/AR31*100</f>
        <v>100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4"/>
      <c r="BQ31" s="20" t="s">
        <v>23</v>
      </c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20">
        <v>2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2"/>
    </row>
    <row r="32" spans="1:102" ht="219.75" customHeight="1">
      <c r="A32" s="8"/>
      <c r="B32" s="18" t="s">
        <v>45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32">
        <v>100</v>
      </c>
      <c r="AH32" s="33"/>
      <c r="AI32" s="33"/>
      <c r="AJ32" s="33"/>
      <c r="AK32" s="33"/>
      <c r="AL32" s="33"/>
      <c r="AM32" s="33"/>
      <c r="AN32" s="33"/>
      <c r="AO32" s="33"/>
      <c r="AP32" s="33"/>
      <c r="AQ32" s="34"/>
      <c r="AR32" s="23">
        <v>103.02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5"/>
      <c r="BC32" s="32">
        <f>AG32/AR32*100</f>
        <v>97.06853038245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4"/>
      <c r="BQ32" s="20" t="s">
        <v>15</v>
      </c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2"/>
      <c r="CH32" s="20">
        <v>2</v>
      </c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2"/>
    </row>
    <row r="33" spans="1:102" ht="45" customHeight="1">
      <c r="A33" s="8"/>
      <c r="B33" s="18" t="s">
        <v>44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  <c r="AG33" s="23" t="s">
        <v>14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AR33" s="23" t="s">
        <v>14</v>
      </c>
      <c r="AS33" s="24"/>
      <c r="AT33" s="24"/>
      <c r="AU33" s="24"/>
      <c r="AV33" s="24"/>
      <c r="AW33" s="24"/>
      <c r="AX33" s="24"/>
      <c r="AY33" s="24"/>
      <c r="AZ33" s="24"/>
      <c r="BA33" s="24"/>
      <c r="BB33" s="25"/>
      <c r="BC33" s="20" t="s">
        <v>14</v>
      </c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2"/>
      <c r="BQ33" s="20" t="s">
        <v>14</v>
      </c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2"/>
      <c r="CH33" s="26">
        <v>1.9</v>
      </c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8"/>
    </row>
    <row r="34" s="9" customFormat="1" ht="15"/>
    <row r="35" spans="1:102" s="1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</row>
    <row r="36" spans="1:102" s="3" customFormat="1" ht="13.5" customHeight="1">
      <c r="A36" s="51" t="s">
        <v>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 t="s">
        <v>2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 t="s">
        <v>3</v>
      </c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</row>
    <row r="37" spans="1:27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5" ht="9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102" s="13" customFormat="1" ht="27.75" customHeight="1">
      <c r="A39" s="63" t="s">
        <v>43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</row>
    <row r="40" ht="3" customHeight="1"/>
  </sheetData>
  <sheetProtection/>
  <mergeCells count="161">
    <mergeCell ref="AG22:AQ22"/>
    <mergeCell ref="AR24:BB24"/>
    <mergeCell ref="BC24:BP24"/>
    <mergeCell ref="A8:AF9"/>
    <mergeCell ref="B11:AF11"/>
    <mergeCell ref="AG11:AQ11"/>
    <mergeCell ref="AR11:BB11"/>
    <mergeCell ref="BC11:BP11"/>
    <mergeCell ref="AR22:BB22"/>
    <mergeCell ref="BC22:BP22"/>
    <mergeCell ref="CH21:CX21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BQ22:CG22"/>
    <mergeCell ref="CH22:CX22"/>
    <mergeCell ref="B20:AF20"/>
    <mergeCell ref="AG20:AQ20"/>
    <mergeCell ref="AR20:BB20"/>
    <mergeCell ref="BC20:BP20"/>
    <mergeCell ref="BQ20:CG20"/>
    <mergeCell ref="CH20:CX20"/>
    <mergeCell ref="BC21:BP21"/>
    <mergeCell ref="BQ21:CG21"/>
    <mergeCell ref="BQ19:CG19"/>
    <mergeCell ref="CH19:CX19"/>
    <mergeCell ref="B18:AF18"/>
    <mergeCell ref="AG18:AQ18"/>
    <mergeCell ref="B19:AF19"/>
    <mergeCell ref="AG19:AQ19"/>
    <mergeCell ref="AR19:BB19"/>
    <mergeCell ref="BC19:BP19"/>
    <mergeCell ref="BC18:BP18"/>
    <mergeCell ref="BQ18:CG18"/>
    <mergeCell ref="BQ14:CG14"/>
    <mergeCell ref="CH14:CX14"/>
    <mergeCell ref="BC17:BP17"/>
    <mergeCell ref="BQ17:CG17"/>
    <mergeCell ref="CH17:CX17"/>
    <mergeCell ref="BQ16:CG16"/>
    <mergeCell ref="CH16:CX16"/>
    <mergeCell ref="BC16:BP16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AR14:BB14"/>
    <mergeCell ref="BC14:BP14"/>
    <mergeCell ref="CH11:CX11"/>
    <mergeCell ref="B12:AF12"/>
    <mergeCell ref="AG16:AQ16"/>
    <mergeCell ref="B17:AF17"/>
    <mergeCell ref="AG17:AQ17"/>
    <mergeCell ref="AR17:BB17"/>
    <mergeCell ref="AR16:BB16"/>
    <mergeCell ref="B16:AF16"/>
    <mergeCell ref="B15:AF15"/>
    <mergeCell ref="AG15:AQ15"/>
    <mergeCell ref="AR15:BB15"/>
    <mergeCell ref="BC15:BP15"/>
    <mergeCell ref="I5:CP5"/>
    <mergeCell ref="I6:CP6"/>
    <mergeCell ref="BQ15:CG15"/>
    <mergeCell ref="CH15:CX15"/>
    <mergeCell ref="B14:AF14"/>
    <mergeCell ref="AG14:AQ14"/>
    <mergeCell ref="B13:AF13"/>
    <mergeCell ref="AG13:AQ13"/>
    <mergeCell ref="AR13:BB13"/>
    <mergeCell ref="BC13:BP13"/>
    <mergeCell ref="BQ13:CG13"/>
    <mergeCell ref="CH13:CX13"/>
    <mergeCell ref="AG12:AQ12"/>
    <mergeCell ref="AR12:BB12"/>
    <mergeCell ref="CH8:CX9"/>
    <mergeCell ref="BC10:BP10"/>
    <mergeCell ref="BQ10:CG10"/>
    <mergeCell ref="CH10:CX10"/>
    <mergeCell ref="CH12:CX12"/>
    <mergeCell ref="BC12:BP12"/>
    <mergeCell ref="BQ12:CG12"/>
    <mergeCell ref="A10:AF10"/>
    <mergeCell ref="AG10:AQ10"/>
    <mergeCell ref="AR10:BB10"/>
    <mergeCell ref="BQ8:CG9"/>
    <mergeCell ref="AG8:BB8"/>
    <mergeCell ref="BC8:BP9"/>
    <mergeCell ref="AG9:AQ9"/>
    <mergeCell ref="AR9:BB9"/>
    <mergeCell ref="B24:AF24"/>
    <mergeCell ref="AG24:AQ24"/>
    <mergeCell ref="BQ24:CG24"/>
    <mergeCell ref="B25:AF25"/>
    <mergeCell ref="AG25:AQ25"/>
    <mergeCell ref="AR25:BB25"/>
    <mergeCell ref="BC25:BP25"/>
    <mergeCell ref="B27:AF27"/>
    <mergeCell ref="AG27:AQ27"/>
    <mergeCell ref="AR27:BB27"/>
    <mergeCell ref="BC27:BP27"/>
    <mergeCell ref="BQ25:CG25"/>
    <mergeCell ref="CH25:CX25"/>
    <mergeCell ref="BQ26:CG26"/>
    <mergeCell ref="CH26:CX26"/>
    <mergeCell ref="BQ27:CG27"/>
    <mergeCell ref="CH27:CX27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30:AF30"/>
    <mergeCell ref="AG30:AQ30"/>
    <mergeCell ref="AR30:BB30"/>
    <mergeCell ref="BC30:BP30"/>
    <mergeCell ref="BQ29:CG29"/>
    <mergeCell ref="CH29:CX29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39:CX39"/>
    <mergeCell ref="A35:AK35"/>
    <mergeCell ref="AL35:BV35"/>
    <mergeCell ref="BW35:CX35"/>
    <mergeCell ref="BW36:CX36"/>
    <mergeCell ref="A36:AK36"/>
    <mergeCell ref="AL36:BV36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Юрьевна Максимова</cp:lastModifiedBy>
  <cp:lastPrinted>2015-03-23T13:04:53Z</cp:lastPrinted>
  <dcterms:created xsi:type="dcterms:W3CDTF">2011-01-11T10:25:48Z</dcterms:created>
  <dcterms:modified xsi:type="dcterms:W3CDTF">2015-03-30T09:13:09Z</dcterms:modified>
  <cp:category/>
  <cp:version/>
  <cp:contentType/>
  <cp:contentStatus/>
</cp:coreProperties>
</file>